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ID_조달서버 영업자료\"/>
    </mc:Choice>
  </mc:AlternateContent>
  <bookViews>
    <workbookView xWindow="0" yWindow="0" windowWidth="38400" windowHeight="17790"/>
  </bookViews>
  <sheets>
    <sheet name="등록리스트_CY23" sheetId="1" r:id="rId1"/>
    <sheet name="등록예정" sheetId="2" r:id="rId2"/>
    <sheet name="상세SPEC_14G" sheetId="3" r:id="rId3"/>
    <sheet name="상세SPEC_15G" sheetId="4" r:id="rId4"/>
    <sheet name="FY23Q3_증설option" sheetId="7" r:id="rId5"/>
    <sheet name="참고자료" sheetId="5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1hk1_">[1]TYPE!$B$4:$K$800</definedName>
    <definedName name="_xlnm._FilterDatabase" localSheetId="4" hidden="1">FY23Q3_증설option!$A$2:$DE$217</definedName>
    <definedName name="aa">#REF!</definedName>
    <definedName name="AH">#REF!</definedName>
    <definedName name="blue">[2]Help!#REF!</definedName>
    <definedName name="bluecoat">[3]Vendor!#REF!</definedName>
    <definedName name="BVRR">#REF!</definedName>
    <definedName name="calc_data">#REF!</definedName>
    <definedName name="cc">#REF!</definedName>
    <definedName name="class">[4]Sheet2!$L$1:$L$7</definedName>
    <definedName name="ClassCode">[3]CN!#REF!</definedName>
    <definedName name="country">[5]Map!$F$2:$F$16</definedName>
    <definedName name="curr_Ship_apcc">'[6]Current Shipment'!$B$4:$B$300</definedName>
    <definedName name="curr_Ship_ord">'[6]Current Shipment'!$E$4:$E$300</definedName>
    <definedName name="Data">#REF!</definedName>
    <definedName name="ddd">[2]Help!#REF!</definedName>
    <definedName name="DellClassCode">'[2]Class Code'!#REF!</definedName>
    <definedName name="design">[4]Sheet2!$F$1:$F$3</definedName>
    <definedName name="destina">#REF!</definedName>
    <definedName name="dist">[7]TYPE!$AL$4:$AU$500</definedName>
    <definedName name="dist1">[7]TYPE!$AL$4:$AU$500</definedName>
    <definedName name="Disti">[3]Vendor!#REF!</definedName>
    <definedName name="Disti_ID">[2]Vendor!#REF!</definedName>
    <definedName name="DistiSkuType">[2]Legend!$A$46:$A$47</definedName>
    <definedName name="distskutype">[2]Help!#REF!</definedName>
    <definedName name="domain">[3]Vendor!#REF!</definedName>
    <definedName name="ewrqwrqw">#REF!</definedName>
    <definedName name="ex">#REF!</definedName>
    <definedName name="_xlnm.Extract">#REF!</definedName>
    <definedName name="extractnot">#REF!</definedName>
    <definedName name="fff">[3]Vendor!#REF!</definedName>
    <definedName name="fggggg">[3]Vendor!#REF!</definedName>
    <definedName name="Fulfillment">[2]Help!#REF!</definedName>
    <definedName name="fulfillment_type">#REF!</definedName>
    <definedName name="fulfilment">[2]Help!#REF!</definedName>
    <definedName name="h">#REF!</definedName>
    <definedName name="hh">#REF!</definedName>
    <definedName name="HK">[1]TYPE!$B$4:$K$800</definedName>
    <definedName name="HKD">[8]TPM!$E$2:$I$1200</definedName>
    <definedName name="IBU">[2]Legend!$A$51:$A$62</definedName>
    <definedName name="id">[2]Vendor!#REF!</definedName>
    <definedName name="iu">#REF!</definedName>
    <definedName name="j">[2]Help!#REF!</definedName>
    <definedName name="juniper">[3]Vendor!#REF!</definedName>
    <definedName name="k">#REF!</definedName>
    <definedName name="lead">[4]Sheet2!$G$1:$G$4</definedName>
    <definedName name="License">'[2]Class Code'!$H$2:$H$7</definedName>
    <definedName name="mcoclass">[4]Sheet2!$Q$1:$Q$7</definedName>
    <definedName name="MicrosoftLic">'[2]Class Code'!$I$2:$I$7</definedName>
    <definedName name="MicrosoftSw">'[2]Class Code'!$J$2:$J$7</definedName>
    <definedName name="MOJAVE">#REF!</definedName>
    <definedName name="new">[3]Vendor!#REF!</definedName>
    <definedName name="newjuniper">#REF!</definedName>
    <definedName name="o">#REF!</definedName>
    <definedName name="op">#REF!</definedName>
    <definedName name="option">[9]Sheet2!$A$1:$A$2</definedName>
    <definedName name="pnrlife">[4]Sheet2!$D$1</definedName>
    <definedName name="pnrrev">[4]Sheet2!$E$1</definedName>
    <definedName name="Portable_Data">[10]Portable_Data!$A:$IV</definedName>
    <definedName name="ppid">[4]Sheet2!$H$1:$H$2</definedName>
    <definedName name="Price">[11]Sku_Prices!$B$2:$AJ$107</definedName>
    <definedName name="_xlnm.Print_Area" localSheetId="0">등록리스트_CY23!$A$1:$P$11</definedName>
    <definedName name="_xlnm.Print_Area" localSheetId="1">등록예정!$A$1:$R$13</definedName>
    <definedName name="priority">[9]Sheet2!$B$1:$B$3</definedName>
    <definedName name="Procprice">[11]Processor!$A$2:$Y$22</definedName>
    <definedName name="ratetable">#REF!</definedName>
    <definedName name="ratetable2">#REF!</definedName>
    <definedName name="Regions">[5]Map!$K$2:$K$3</definedName>
    <definedName name="RMCOptions">"*200000000000000"</definedName>
    <definedName name="RTM">#REF!</definedName>
    <definedName name="Strategy">'[12]WAPP (C) Summary '!$AI$7:$AI$9</definedName>
    <definedName name="SubClassCode">[3]CN!#REF!</definedName>
    <definedName name="Table_Peripherals_Dimension">#REF!</definedName>
    <definedName name="Table_Peripherals_Monitors">#REF!</definedName>
    <definedName name="Table_Peripherals_Optiplex">#REF!</definedName>
    <definedName name="Table_Peripherals_Server">#REF!</definedName>
    <definedName name="Table_Peripherals_Workstation">#REF!</definedName>
    <definedName name="TITANIUM">[13]Sheet2!$A$1:$H$17</definedName>
    <definedName name="ty">#REF!</definedName>
    <definedName name="tytytyt">[3]Vendor!#REF!</definedName>
    <definedName name="u">[3]CN!#REF!</definedName>
    <definedName name="vendor">[3]Vendor!#REF!</definedName>
    <definedName name="vendor_1">[3]Vendor!#REF!</definedName>
    <definedName name="vendor2">[3]Vendor!#REF!</definedName>
    <definedName name="vvvv">[2]Help!#REF!</definedName>
    <definedName name="xxx">'[2]Class Code'!#REF!</definedName>
    <definedName name="xxxx">[3]Vendor!#REF!</definedName>
    <definedName name="y">[2]Help!#REF!</definedName>
    <definedName name="yes">[3]Vendor!#REF!</definedName>
    <definedName name="yuyuyuyu">[3]Vendor!#REF!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1" l="1"/>
  <c r="D7" i="1"/>
  <c r="D8" i="1"/>
  <c r="D9" i="1"/>
  <c r="D10" i="1"/>
  <c r="D3" i="1" l="1"/>
  <c r="D5" i="1"/>
  <c r="D4" i="1"/>
</calcChain>
</file>

<file path=xl/sharedStrings.xml><?xml version="1.0" encoding="utf-8"?>
<sst xmlns="http://schemas.openxmlformats.org/spreadsheetml/2006/main" count="23139" uniqueCount="1333">
  <si>
    <t>번호</t>
    <phoneticPr fontId="4" type="noConversion"/>
  </si>
  <si>
    <t>Product</t>
    <phoneticPr fontId="4" type="noConversion"/>
  </si>
  <si>
    <t>용도</t>
    <phoneticPr fontId="4" type="noConversion"/>
  </si>
  <si>
    <t>식별번호</t>
    <phoneticPr fontId="4" type="noConversion"/>
  </si>
  <si>
    <t>등록금액(-)</t>
    <phoneticPr fontId="4" type="noConversion"/>
  </si>
  <si>
    <t>등록금액(+)</t>
    <phoneticPr fontId="4" type="noConversion"/>
  </si>
  <si>
    <t>CPU</t>
    <phoneticPr fontId="4" type="noConversion"/>
  </si>
  <si>
    <t>Form</t>
    <phoneticPr fontId="4" type="noConversion"/>
  </si>
  <si>
    <t>Bay</t>
    <phoneticPr fontId="4" type="noConversion"/>
  </si>
  <si>
    <t>Memory</t>
    <phoneticPr fontId="4" type="noConversion"/>
  </si>
  <si>
    <t>확장메모리</t>
    <phoneticPr fontId="4" type="noConversion"/>
  </si>
  <si>
    <t>Controller</t>
    <phoneticPr fontId="4" type="noConversion"/>
  </si>
  <si>
    <t>NIC</t>
    <phoneticPr fontId="4" type="noConversion"/>
  </si>
  <si>
    <t>DISK</t>
    <phoneticPr fontId="4" type="noConversion"/>
  </si>
  <si>
    <t>Drive</t>
    <phoneticPr fontId="4" type="noConversion"/>
  </si>
  <si>
    <t>Power</t>
    <phoneticPr fontId="4" type="noConversion"/>
  </si>
  <si>
    <t>무게</t>
    <phoneticPr fontId="4" type="noConversion"/>
  </si>
  <si>
    <t>운영 S/W</t>
    <phoneticPr fontId="4" type="noConversion"/>
  </si>
  <si>
    <t>32GB
(16GB*2)</t>
    <phoneticPr fontId="4" type="noConversion"/>
  </si>
  <si>
    <t>DVD-Multi</t>
    <phoneticPr fontId="4" type="noConversion"/>
  </si>
  <si>
    <t>미설치</t>
    <phoneticPr fontId="4" type="noConversion"/>
  </si>
  <si>
    <t>2U
Rack</t>
  </si>
  <si>
    <t>DIMM 슬롯 24개, 
최대 3TB</t>
  </si>
  <si>
    <t>MAX
28.6kg</t>
  </si>
  <si>
    <t>PowerEdge R740
(DW740S017)</t>
    <phoneticPr fontId="4" type="noConversion"/>
  </si>
  <si>
    <t>Intel Xeon Gold 5222
(3.8GHz/4-core) 2개</t>
    <phoneticPr fontId="4" type="noConversion"/>
  </si>
  <si>
    <t>2.5" HDD
8Bay</t>
    <phoneticPr fontId="4" type="noConversion"/>
  </si>
  <si>
    <t>Broadcom 5720 1Gb 4PORT</t>
    <phoneticPr fontId="4" type="noConversion"/>
  </si>
  <si>
    <t>(2)480GB SSD
(3)1.2TB 10K SAS</t>
    <phoneticPr fontId="4" type="noConversion"/>
  </si>
  <si>
    <t>DVD-Multi</t>
    <phoneticPr fontId="4" type="noConversion"/>
  </si>
  <si>
    <t>이중화 / 
750W 2개</t>
    <phoneticPr fontId="4" type="noConversion"/>
  </si>
  <si>
    <t>2.5" HDD
16Bay</t>
  </si>
  <si>
    <t>미설치</t>
    <phoneticPr fontId="4" type="noConversion"/>
  </si>
  <si>
    <t>PowerEdge R740
(DW740S021)</t>
    <phoneticPr fontId="4" type="noConversion"/>
  </si>
  <si>
    <t>Intel Xeon Gold 6242R 
(3.1GHz/20-core) 2개</t>
    <phoneticPr fontId="4" type="noConversion"/>
  </si>
  <si>
    <t>512GB
(32GB×16)</t>
    <phoneticPr fontId="4" type="noConversion"/>
  </si>
  <si>
    <t>Broadcom 5720 1Gb 4PORT카드
Intel X710 DP 10GbE DA SFP+ Adapter(GBIC포함)
QLogic 2692 DP 16Gb FC HBA</t>
    <phoneticPr fontId="4" type="noConversion"/>
  </si>
  <si>
    <t>(2)M.2 Sticks 240G(RAID 1)
(4)960GB SSD</t>
    <phoneticPr fontId="4" type="noConversion"/>
  </si>
  <si>
    <t>이중화 / 
1100W 2개</t>
    <phoneticPr fontId="4" type="noConversion"/>
  </si>
  <si>
    <t>PowerEdge R440
(DW440S002)</t>
    <phoneticPr fontId="4" type="noConversion"/>
  </si>
  <si>
    <t>Intel Xeon Silver 4215R
(3.2GHz, 8C) 2개</t>
    <phoneticPr fontId="4" type="noConversion"/>
  </si>
  <si>
    <t>1U
Rack</t>
    <phoneticPr fontId="4" type="noConversion"/>
  </si>
  <si>
    <t>2.5" HDD
8Bay</t>
  </si>
  <si>
    <t>32GB
(16GBx2)</t>
    <phoneticPr fontId="4" type="noConversion"/>
  </si>
  <si>
    <t>DIMM 슬롯 16개, 
최대 512GB</t>
    <phoneticPr fontId="4" type="noConversion"/>
  </si>
  <si>
    <t>H730P</t>
    <phoneticPr fontId="4" type="noConversion"/>
  </si>
  <si>
    <t>2Port 1GbE 온보드 LOM</t>
    <phoneticPr fontId="4" type="noConversion"/>
  </si>
  <si>
    <t>(2)600GB 15K SAS</t>
    <phoneticPr fontId="4" type="noConversion"/>
  </si>
  <si>
    <t>이중화 / 
550W 2개</t>
    <phoneticPr fontId="4" type="noConversion"/>
  </si>
  <si>
    <t>Intel Xeon Gold 5222
(3.8GHz/4-core) 2개</t>
  </si>
  <si>
    <t>32GB
(16GB*2)</t>
  </si>
  <si>
    <t>Broadcom 5720 1Gb 4PORT</t>
  </si>
  <si>
    <t>DVD-Multi</t>
  </si>
  <si>
    <t>이중화 / 
750W 2개</t>
  </si>
  <si>
    <t>미설치</t>
    <phoneticPr fontId="4" type="noConversion"/>
  </si>
  <si>
    <t>Intel Xeon Gold 6242R 
(3.1GHz/20-core) 2개</t>
  </si>
  <si>
    <t>512GB
(32GB×16)</t>
  </si>
  <si>
    <t>Broadcom 5720 1Gb 4PORT
Broadcom 57412 10Gb SFP+ DP
Adapter(GBIC포함)
Emulex LPE 31002 DP 16Gb FC HBA</t>
  </si>
  <si>
    <t>이중화 / 
1100W 2개</t>
  </si>
  <si>
    <t>PowerEdgeR740
(DW740S026)</t>
    <phoneticPr fontId="4" type="noConversion"/>
  </si>
  <si>
    <t>New/23대체</t>
  </si>
  <si>
    <t>256GB
(32GB*8)</t>
    <phoneticPr fontId="4" type="noConversion"/>
  </si>
  <si>
    <t>H750</t>
  </si>
  <si>
    <t>Broadcom 5720 1Gb 4PORT
Broadcom 57412 10Gb SFP+ DP
Adapter(GBIC포함)</t>
  </si>
  <si>
    <t>이중화 / 
2400W 2개</t>
    <phoneticPr fontId="4" type="noConversion"/>
  </si>
  <si>
    <t>256GB
(32GB*8)</t>
  </si>
  <si>
    <t>(2)480GB SSD</t>
  </si>
  <si>
    <t>New/VR Class</t>
  </si>
  <si>
    <t>3.5" HDD
8Bay</t>
    <phoneticPr fontId="4" type="noConversion"/>
  </si>
  <si>
    <t>16GB
(8GB*2)</t>
    <phoneticPr fontId="4" type="noConversion"/>
  </si>
  <si>
    <t>H350</t>
    <phoneticPr fontId="4" type="noConversion"/>
  </si>
  <si>
    <t>Onboard DP 1GB LOM</t>
    <phoneticPr fontId="4" type="noConversion"/>
  </si>
  <si>
    <t>(1)480GB SSD
(1)1TB SATA</t>
    <phoneticPr fontId="4" type="noConversion"/>
  </si>
  <si>
    <t>이중화 / 
495W 2개</t>
    <phoneticPr fontId="4" type="noConversion"/>
  </si>
  <si>
    <t>MAX
29.5KG</t>
    <phoneticPr fontId="4" type="noConversion"/>
  </si>
  <si>
    <t>PowerEdgeR450
(DW450S001)</t>
    <phoneticPr fontId="4" type="noConversion"/>
  </si>
  <si>
    <t>New/1U Entry</t>
  </si>
  <si>
    <t>Intel Xeon Gold 5315Y
(3.2GHz, 8C) 2개</t>
    <phoneticPr fontId="4" type="noConversion"/>
  </si>
  <si>
    <t>1U
Rack</t>
  </si>
  <si>
    <t>DIMM 슬롯 16개, 
최대 1TB</t>
    <phoneticPr fontId="4" type="noConversion"/>
  </si>
  <si>
    <t>H755</t>
    <phoneticPr fontId="4" type="noConversion"/>
  </si>
  <si>
    <t>(2)1.2TB 10K SAS</t>
    <phoneticPr fontId="4" type="noConversion"/>
  </si>
  <si>
    <t>외장형
DVD ROM</t>
    <phoneticPr fontId="4" type="noConversion"/>
  </si>
  <si>
    <t>이중화 / 
800W 2개</t>
    <phoneticPr fontId="4" type="noConversion"/>
  </si>
  <si>
    <t>MAX
18.6KG</t>
    <phoneticPr fontId="4" type="noConversion"/>
  </si>
  <si>
    <t>PowerEdgeR450
(DW450S002)</t>
    <phoneticPr fontId="4" type="noConversion"/>
  </si>
  <si>
    <t>New/18대체</t>
  </si>
  <si>
    <t>64GB
(32GB*2)</t>
    <phoneticPr fontId="4" type="noConversion"/>
  </si>
  <si>
    <t>Broadcom 5720 1Gb 4PORT
Broadcom 57412 10Gb SFP+ DP
Adapter(GBIC포함)</t>
    <phoneticPr fontId="4" type="noConversion"/>
  </si>
  <si>
    <t>(2)480GB SSD
(2)2.4TB 10K SAS</t>
    <phoneticPr fontId="4" type="noConversion"/>
  </si>
  <si>
    <t>PowerEdgeR650XS
(DW650S001)</t>
    <phoneticPr fontId="4" type="noConversion"/>
  </si>
  <si>
    <t>New/1U High-end</t>
  </si>
  <si>
    <t>Intel Xeon Gold 6334
(3.6GHz, 8C) 2개</t>
    <phoneticPr fontId="4" type="noConversion"/>
  </si>
  <si>
    <t>128GB
(32GB*4)</t>
    <phoneticPr fontId="4" type="noConversion"/>
  </si>
  <si>
    <t>(2)480GB SSD
(2)1.2TB 10K SAS</t>
  </si>
  <si>
    <t>외장형
DVD ROM</t>
  </si>
  <si>
    <t>이중화 / 
800W 2개</t>
  </si>
  <si>
    <t>MAX
18.6KG</t>
  </si>
  <si>
    <t>PowerEdgeR650
(DW650S002)</t>
    <phoneticPr fontId="4" type="noConversion"/>
  </si>
  <si>
    <t>New/온나라 AP</t>
  </si>
  <si>
    <t>Intel Xeon Gold 6346
(3.1GHz, 16C) 2개</t>
    <phoneticPr fontId="4" type="noConversion"/>
  </si>
  <si>
    <t>DIMM 슬롯 32개, 
최대 2TB(RDIMM)
or 4TB(LRDIMM)</t>
    <phoneticPr fontId="4" type="noConversion"/>
  </si>
  <si>
    <t>Broadcom 5720 1Gb 4PORT
Broadcom 57412 10Gb SFP+ DP
Adapter(GBIC포함)
Emulex LPE 31002 DP 16Gb FC HBA</t>
    <phoneticPr fontId="4" type="noConversion"/>
  </si>
  <si>
    <t>(2)480GB SSD</t>
    <phoneticPr fontId="4" type="noConversion"/>
  </si>
  <si>
    <t>이중화 / 
1400W 2개</t>
    <phoneticPr fontId="4" type="noConversion"/>
  </si>
  <si>
    <t>MAX
21.2KG</t>
    <phoneticPr fontId="4" type="noConversion"/>
  </si>
  <si>
    <t>PowerEdgeR750
(DW750S002)</t>
    <phoneticPr fontId="4" type="noConversion"/>
  </si>
  <si>
    <t>New/온나라 DB1</t>
  </si>
  <si>
    <t>Intel Xeon Gold 6346
(3.1GHz, 16C) 2개</t>
  </si>
  <si>
    <t>2.5" HDD
16Bay</t>
    <phoneticPr fontId="4" type="noConversion"/>
  </si>
  <si>
    <t>DIMM 슬롯 32개, 
최대 2TB(RDIMM)
or 8TB(LRDIMM)</t>
  </si>
  <si>
    <t>Broadcom 5719 1Gb 4PORT
Broadcom 57412 10Gb SFP+ DP
Adapter(GBIC포함)
Emulex LPE 31002 DP 16Gb FC HBA</t>
    <phoneticPr fontId="4" type="noConversion"/>
  </si>
  <si>
    <t>이중화 / 
1400W 2개</t>
  </si>
  <si>
    <t>MAX
35.3KG</t>
  </si>
  <si>
    <t>PowerEdgeR750XS
(DW750S005)</t>
    <phoneticPr fontId="4" type="noConversion"/>
  </si>
  <si>
    <t>New/XD대체</t>
  </si>
  <si>
    <t>Intel Xeon Gold 6334
(3.6GHz, 8C) 2개</t>
  </si>
  <si>
    <t>3.5" HDD
12Bay</t>
    <phoneticPr fontId="4" type="noConversion"/>
  </si>
  <si>
    <t>Broadcom 5719 1Gb 4PORT
Broadcom 57412 10Gb SFP+ DP
Adapter(GBIC포함)
Emulex LPE 31002 DP 16Gb FC HBA</t>
  </si>
  <si>
    <t>(2)480GB SSD
(3)12TB SATA</t>
    <phoneticPr fontId="4" type="noConversion"/>
  </si>
  <si>
    <t>X</t>
    <phoneticPr fontId="4" type="noConversion"/>
  </si>
  <si>
    <t>MAX
28.8KG</t>
    <phoneticPr fontId="4" type="noConversion"/>
  </si>
  <si>
    <t>PowerEdgeR750
(DW750S001)</t>
    <phoneticPr fontId="4" type="noConversion"/>
  </si>
  <si>
    <t>New/GPU#1</t>
  </si>
  <si>
    <t>Intel Xeon Gold 5315Y
(3.2GHz, 8C) 2개</t>
  </si>
  <si>
    <t>512GB
(32GB*16)</t>
    <phoneticPr fontId="4" type="noConversion"/>
  </si>
  <si>
    <t>DIMM 슬롯 32개, 
최대 2TB(RDIMM)
or 8TB(LRDIMM)</t>
    <phoneticPr fontId="4" type="noConversion"/>
  </si>
  <si>
    <t>Broadcom 5719 1Gb 4PORT
Broadcom 57412 10Gb SFP+ DP
Adapter(GBIC포함)</t>
    <phoneticPr fontId="4" type="noConversion"/>
  </si>
  <si>
    <r>
      <t>(2)480GB SSD
(2)1.2TB 10K SAS
(1)</t>
    </r>
    <r>
      <rPr>
        <b/>
        <sz val="10"/>
        <color theme="1"/>
        <rFont val="맑은 고딕"/>
        <family val="3"/>
        <charset val="129"/>
        <scheme val="minor"/>
      </rPr>
      <t>NVIDIA Ampere A100 80GB</t>
    </r>
    <phoneticPr fontId="4" type="noConversion"/>
  </si>
  <si>
    <t>MAX
35.3KG</t>
    <phoneticPr fontId="4" type="noConversion"/>
  </si>
  <si>
    <t>Broadcom 5719 1Gb 4PORT
Broadcom 57412 10Gb SFP+ DP
Adapter(GBIC포함)</t>
  </si>
  <si>
    <t>이중화 / 
2400W 2개</t>
  </si>
  <si>
    <t>PowerEdge R7525
(DW7525S002)</t>
    <phoneticPr fontId="4" type="noConversion"/>
  </si>
  <si>
    <t>New/GPU#AMD2</t>
  </si>
  <si>
    <t>AMD EPYC 7343 
(3.2GHz, 16C) 2개</t>
    <phoneticPr fontId="4" type="noConversion"/>
  </si>
  <si>
    <t>H745</t>
    <phoneticPr fontId="4" type="noConversion"/>
  </si>
  <si>
    <r>
      <t xml:space="preserve">(2)480GB SSD
(2)2TB SATA
</t>
    </r>
    <r>
      <rPr>
        <b/>
        <sz val="10"/>
        <color theme="1"/>
        <rFont val="맑은 고딕"/>
        <family val="3"/>
        <charset val="129"/>
        <scheme val="minor"/>
      </rPr>
      <t>(2)NVIDIA Ampere A30 24GB</t>
    </r>
    <phoneticPr fontId="4" type="noConversion"/>
  </si>
  <si>
    <t>MAX
36.3KG</t>
    <phoneticPr fontId="4" type="noConversion"/>
  </si>
  <si>
    <t>* 문의 : 다인디지탈 공공사업팀 김세윤 부장 / 010-5356-3658 / sykim@computer.co.kr</t>
    <phoneticPr fontId="4" type="noConversion"/>
  </si>
  <si>
    <t>PowerEdge T440(DWT440S001)</t>
    <phoneticPr fontId="4" type="noConversion"/>
  </si>
  <si>
    <r>
      <t xml:space="preserve">(2)960GB SSD
(2)2TB SATA
</t>
    </r>
    <r>
      <rPr>
        <b/>
        <sz val="10"/>
        <color theme="1"/>
        <rFont val="맑은 고딕"/>
        <family val="3"/>
        <charset val="129"/>
        <scheme val="minor"/>
      </rPr>
      <t>GPU Ready 설치 키트</t>
    </r>
    <phoneticPr fontId="4" type="noConversion"/>
  </si>
  <si>
    <t>등록모델</t>
    <phoneticPr fontId="15" type="noConversion"/>
  </si>
  <si>
    <t>상세사양</t>
    <phoneticPr fontId="15" type="noConversion"/>
  </si>
  <si>
    <t>PowerEdge R740(DW740S015)</t>
    <phoneticPr fontId="15" type="noConversion"/>
  </si>
  <si>
    <t>[DELL] R740/2.5" 8Bay/(2)Gold 5222 3.8G(4C)/(2)16GB/(2)1TB 7.2K SATA 2.5"/H740 / (2)750W /DVD-RW / 3YPMC_G2B</t>
    <phoneticPr fontId="15" type="noConversion"/>
  </si>
  <si>
    <t>CPU</t>
  </si>
  <si>
    <t>2 * Intel Xeon Gold 5222 3.8G, 4C/8T, 10.4GT/s, 16.5M Cache, Turbo, HT (105W) DDR4-2933</t>
    <phoneticPr fontId="4" type="noConversion"/>
  </si>
  <si>
    <t>Chassis구성</t>
  </si>
  <si>
    <t>Chassis with up to 8 x 2.5" SAS/SATA Hard Drives for 2CPU Configuration</t>
  </si>
  <si>
    <t>Type</t>
  </si>
  <si>
    <t>PowerEdge 2U Standard Bezel</t>
  </si>
  <si>
    <t>Riser구성</t>
  </si>
  <si>
    <t>Riser Config 3, 2 x8, 3 x16 slots</t>
    <phoneticPr fontId="4" type="noConversion"/>
  </si>
  <si>
    <t>무선접속 모니터링</t>
  </si>
  <si>
    <t>Quick Sync 2 (At-the-box mgmt)</t>
  </si>
  <si>
    <t>Memory구성</t>
  </si>
  <si>
    <t>2 * 16GB RDIMM, 2933MT/s, Dual Rank</t>
  </si>
  <si>
    <t>관리SW</t>
  </si>
  <si>
    <t>iDRAC9,Enterprise</t>
  </si>
  <si>
    <t>HDD구성</t>
  </si>
  <si>
    <t>2 * 1TB 7.2K RPM SATA 6Gbps 512n 2.5in Hot-plug Hard Drive</t>
    <phoneticPr fontId="4" type="noConversion"/>
  </si>
  <si>
    <t>PERC Card</t>
  </si>
  <si>
    <t>PERC H740P RAID Controller, LP Adapter</t>
    <phoneticPr fontId="4" type="noConversion"/>
  </si>
  <si>
    <t>FAN구성</t>
  </si>
  <si>
    <t>6 Standard Fans for R740/740XD</t>
  </si>
  <si>
    <t>Heatsink</t>
  </si>
  <si>
    <t>2 * Standard 1U Heatsink</t>
  </si>
  <si>
    <t>ODD</t>
  </si>
  <si>
    <t>DVD+/-RW,SATA,Int</t>
  </si>
  <si>
    <t>Power Supply구성</t>
  </si>
  <si>
    <t>Dual, Hot-plug, Redundant Power Supply (1+1), 750W</t>
  </si>
  <si>
    <t>Power Supply Option</t>
  </si>
  <si>
    <t>2 * Power Cord - C13, 1.8M, 220V, 10A (Korea)</t>
  </si>
  <si>
    <t>2 * Jumper Cord - C13/C14, 4M, 250V, 10A (China, Korea)</t>
  </si>
  <si>
    <t>보안모듈구성</t>
  </si>
  <si>
    <t>Trusted Platform Module 1.2</t>
  </si>
  <si>
    <t>1G NIC</t>
  </si>
  <si>
    <t>Broadcom 5720 Quad Port 1GbE BASE-T, rNDC</t>
  </si>
  <si>
    <t>Rack Rail구성</t>
  </si>
  <si>
    <t>ReadyRails Sliding Rails With Cable Management Arm</t>
  </si>
  <si>
    <t>OS</t>
  </si>
  <si>
    <t>No Operating System</t>
  </si>
  <si>
    <t>Warranty Service</t>
  </si>
  <si>
    <t>Channel ProSupport and 4Hr Mission Critical Initial, 36 Month(s)</t>
    <phoneticPr fontId="4" type="noConversion"/>
  </si>
  <si>
    <t>PowerEdge R740(DW740S016)</t>
    <phoneticPr fontId="15" type="noConversion"/>
  </si>
  <si>
    <t>[DELL] R740/2.5" 16Bay /(2)Gold 6234 3.3G(8C)/(6)16GB/(2)480GB SSD SATA 2.5""+(2)1.2TB 10K SAS 2.5" /H740 / (2)750W /DVD-RW / 3YPMC_G2B</t>
    <phoneticPr fontId="15" type="noConversion"/>
  </si>
  <si>
    <t>2 * Intel Xeon Gold 6234 3.3G, 8C/16T, 10.4GT/s, 24.75M Cache, Turbo, HT (130W) DDR4-2933</t>
    <phoneticPr fontId="4" type="noConversion"/>
  </si>
  <si>
    <t>Chassis with up to 16 x 2.5" SAS/SATA Hard Drives for 2CPU Configuration</t>
  </si>
  <si>
    <t>Riser Config 3, 2 x8, 3 x16 slots</t>
  </si>
  <si>
    <t>6 * 16GB RDIMM, 2933MT/s, Dual Rank</t>
    <phoneticPr fontId="4" type="noConversion"/>
  </si>
  <si>
    <t>2 * 480GB SSD SATA Mix Use 6Gbps 512 2.5in Hot-plug AG Drive, 3 DWPD, 2628 TBW</t>
  </si>
  <si>
    <t>2 * 1.2TB 10K RPM SAS 12Gbps 512n 2.5in Hot-plug Hard Drive</t>
  </si>
  <si>
    <t>PERC H740P RAID Controller, LP Adapter</t>
    <phoneticPr fontId="4" type="noConversion"/>
  </si>
  <si>
    <t>2 * Standard 2U Heatsink</t>
  </si>
  <si>
    <t>Channel ProSupport and 4Hr Mission Critical Initial, 36 Month(s)</t>
    <phoneticPr fontId="4" type="noConversion"/>
  </si>
  <si>
    <t>PowerEdge R740(DW740S017)</t>
    <phoneticPr fontId="15" type="noConversion"/>
  </si>
  <si>
    <t>[DELL] R740/2.5" 8Bay/(2)Gold 5222 3.8G(4C)/(2)16GB/(2)480GB SSD SATA 2.5"+(3)1.2TB 10k SAS 2.5"/H740 / (2)750W /DVD-RW / 3YPMC_G2B</t>
    <phoneticPr fontId="15" type="noConversion"/>
  </si>
  <si>
    <t>2 * Intel Xeon Gold 5222 3.8G, 4C/8T, 10.4GT/s, 16.5M Cache, Turbo, HT (105W) DDR4-2933</t>
  </si>
  <si>
    <t>3 * 1.2TB 10K RPM SAS 12Gbps 512n 2.5in Hot-plug Hard Drive</t>
  </si>
  <si>
    <t>PERC H740P RAID Controller, LP Adapter</t>
  </si>
  <si>
    <t>PowerEdge R740(DW740S018)</t>
    <phoneticPr fontId="15" type="noConversion"/>
  </si>
  <si>
    <t>[DELL] R740/2.5" 16Bay /(2)Gold 6246 3.3G(12C)/(4)16GB/(2)480GB SSD SATA 2.5"+(2)1.2TB 10K SAS 2.5" / H740 /(2)750W /DVD-RW / 3YPMC_G2B</t>
    <phoneticPr fontId="15" type="noConversion"/>
  </si>
  <si>
    <t>2 * Intel Xeon Gold 6246 3.3G, 12C/24T, 10.4GT/s, 24.75M Cache, Turbo, HT (165W) DDR4-2933</t>
    <phoneticPr fontId="4" type="noConversion"/>
  </si>
  <si>
    <t>Chassis with up to 16 x 2.5" SAS/SATA Hard Drives for 2CPU Configuration</t>
    <phoneticPr fontId="4" type="noConversion"/>
  </si>
  <si>
    <t>PowerEdge 2U Standard Bezel</t>
    <phoneticPr fontId="4" type="noConversion"/>
  </si>
  <si>
    <t>Riser Config 3, 2 x8, 3 x16 slots</t>
    <phoneticPr fontId="4" type="noConversion"/>
  </si>
  <si>
    <t>4 * 16GB RDIMM, 2933MT/s, Dual Rank</t>
    <phoneticPr fontId="4" type="noConversion"/>
  </si>
  <si>
    <t>iDRAC9,Enterprise</t>
    <phoneticPr fontId="4" type="noConversion"/>
  </si>
  <si>
    <t>2 * 480GB SSD SATA Mix Use 6Gbps 512 2.5in Hot-plug AG Drive, 3 DWPD, 2628 TBW</t>
    <phoneticPr fontId="4" type="noConversion"/>
  </si>
  <si>
    <t>2 * 1.2TB 10K RPM SAS 12Gbps 512n 2.5in Hot-plug Hard Drive</t>
    <phoneticPr fontId="4" type="noConversion"/>
  </si>
  <si>
    <t>DVD+/-RW,SATA,Int</t>
    <phoneticPr fontId="4" type="noConversion"/>
  </si>
  <si>
    <t>Dual, Hot-plug, Redundant Power Supply (1+1), 750W</t>
    <phoneticPr fontId="4" type="noConversion"/>
  </si>
  <si>
    <t>Broadcom 5720 Quad Port 1GbE BASE-T, rNDC</t>
    <phoneticPr fontId="4" type="noConversion"/>
  </si>
  <si>
    <t>Channel ProSupport and 4Hr Mission Critical Initial, 36 Month(s)</t>
    <phoneticPr fontId="4" type="noConversion"/>
  </si>
  <si>
    <t>PowerEdge R740XD(DW740S019)</t>
    <phoneticPr fontId="4" type="noConversion"/>
  </si>
  <si>
    <t>[DELL] R740XD/3.5" 12 Bay/(2)Gold 6254 3.1G(18C)/(8)16GB/(2)480GB SSD SATA 2.5"+(5)8TB 7.2K RPM SATA  3.5"/H740 / (2)1100W/ 3YPMC_G2B</t>
    <phoneticPr fontId="15" type="noConversion"/>
  </si>
  <si>
    <t>2 * Intel Xeon Gold 6254 3.1G, 18C/36T, 10.4GT/s, 24.75M Cache, Turbo, HT (200W) DDR4-2933</t>
    <phoneticPr fontId="4" type="noConversion"/>
  </si>
  <si>
    <t>Chassis with Up to 12 x 3.5 Hard Drives for 2CPU Configuration</t>
    <phoneticPr fontId="4" type="noConversion"/>
  </si>
  <si>
    <t>8 * 16GB RDIMM, 2933MT/s, Dual Rank</t>
  </si>
  <si>
    <t>2 * 480GB SSD SATA Mix Use 6Gbps 512 2.5in Hot-plug AG Drive,3.5in HYB CARR, 3 DWPD, 2628 TBW</t>
    <phoneticPr fontId="4" type="noConversion"/>
  </si>
  <si>
    <t>5 * 8TB 7.2K RPM SATA 6Gbps 512e 3.5in Hot-plug Hard Drive</t>
    <phoneticPr fontId="4" type="noConversion"/>
  </si>
  <si>
    <t>PERC H740P RAID Controller, 8GB NV Cache, Adapter, Low Profile</t>
  </si>
  <si>
    <t>ODD없음</t>
    <phoneticPr fontId="4" type="noConversion"/>
  </si>
  <si>
    <t>Dual, Hot-plug, Redundant Power Supply (1+1), 1100W</t>
  </si>
  <si>
    <t>PowerEdge R740(DW740S020)</t>
    <phoneticPr fontId="4" type="noConversion"/>
  </si>
  <si>
    <t>[DELL] R740/2.5" 16Bay /(2)XEON 8268 2.9G(24C)/(16)32GB/(2)480GB SSD SATA 2.5"/H740 / (2)1100W /DVD-RW / 3YPMC_G2B</t>
    <phoneticPr fontId="15" type="noConversion"/>
  </si>
  <si>
    <t>(2)Intel Xeon Platinum 8268 2.9G, 24C/48T, 10.4GT/s, 35.75M Cache, Turbo, HT (205W) DDR4-2933</t>
    <phoneticPr fontId="4" type="noConversion"/>
  </si>
  <si>
    <t>PowerEdge 2U Standard Bezel</t>
    <phoneticPr fontId="4" type="noConversion"/>
  </si>
  <si>
    <t>16 * 32GB RDIMM, 2933MT/s, Dual Rank</t>
    <phoneticPr fontId="4" type="noConversion"/>
  </si>
  <si>
    <t>2 * 480GB SSD SATA Mix Use 6Gbps 512 2.5in Hot-plug AG Drive, 3 DWPD, 2628 TBW</t>
    <phoneticPr fontId="4" type="noConversion"/>
  </si>
  <si>
    <t>Dual, Hot-plug, Redundant Power Supply (1+1), 1100W</t>
    <phoneticPr fontId="4" type="noConversion"/>
  </si>
  <si>
    <t>ReadyRails Sliding Rails With Cable Management Arm</t>
    <phoneticPr fontId="4" type="noConversion"/>
  </si>
  <si>
    <t>Channel ProSupport and 4Hr Mission Critical Initial, 36 Month(s)</t>
    <phoneticPr fontId="4" type="noConversion"/>
  </si>
  <si>
    <t>PowerEdge R740(DW740S021)</t>
    <phoneticPr fontId="4" type="noConversion"/>
  </si>
  <si>
    <t>[DELL] R740/2.5" 16Bay/(2)Gold 6242R 3.1G(20C)/(16)32GB/(4)960GB SSD SATA/H750/1G 4P+10G SFP 2P+16GB FC 2P/3YPMC_G2B</t>
  </si>
  <si>
    <t>(2)Intel Xeon Gold 6242R 3.1G, 20C/40T, 10.4GT/s, 35.75M Cache, Turbo, HT (205W) DDR4-2933</t>
    <phoneticPr fontId="4" type="noConversion"/>
  </si>
  <si>
    <t>Riser Config 2, 3 x8, 1 x16 slots</t>
    <phoneticPr fontId="4" type="noConversion"/>
  </si>
  <si>
    <t>(16)32GB RDIMM, 3200MT/s, Dual Rank</t>
    <phoneticPr fontId="4" type="noConversion"/>
  </si>
  <si>
    <t>(4)960GB SSD SATA Read Intensive 6Gbps 512 2.5in Hot-plug AG Drive, 1 DWPD, 1752 TBW</t>
    <phoneticPr fontId="4" type="noConversion"/>
  </si>
  <si>
    <t>BOSS controller card + with 2 M.2 Sticks 240G (RAID 1),FH</t>
    <phoneticPr fontId="4" type="noConversion"/>
  </si>
  <si>
    <t>PERC Card</t>
    <phoneticPr fontId="4" type="noConversion"/>
  </si>
  <si>
    <t>1G NIC</t>
    <phoneticPr fontId="4" type="noConversion"/>
  </si>
  <si>
    <t>10G NIC</t>
    <phoneticPr fontId="4" type="noConversion"/>
  </si>
  <si>
    <t>Intel X710 Dual Port 10GbE Direct Attach SFP+ Adapter, PCIe Full Height</t>
    <phoneticPr fontId="4" type="noConversion"/>
  </si>
  <si>
    <t>10G NIC Option</t>
    <phoneticPr fontId="4" type="noConversion"/>
  </si>
  <si>
    <t>(2)SFP+, SR, Optical Transceiver, Intel, 10Gb,DSS RESTRICTED</t>
  </si>
  <si>
    <t>FC HBA</t>
    <phoneticPr fontId="4" type="noConversion"/>
  </si>
  <si>
    <t>QLogic 2692 Dual Port 16Gb Fibre Channel HBA, PCIe Full Height</t>
  </si>
  <si>
    <t>Power Supply</t>
    <phoneticPr fontId="4" type="noConversion"/>
  </si>
  <si>
    <t>Power Supply Option</t>
    <phoneticPr fontId="4" type="noConversion"/>
  </si>
  <si>
    <t>(2)Jumper Cord - C13/C14, 4M, 250V, 10A (China, Korea)</t>
  </si>
  <si>
    <t>ODD</t>
    <phoneticPr fontId="4" type="noConversion"/>
  </si>
  <si>
    <t>보안모듈구성</t>
    <phoneticPr fontId="4" type="noConversion"/>
  </si>
  <si>
    <t>PowerEdge R7525(DW7525S001)</t>
    <phoneticPr fontId="4" type="noConversion"/>
  </si>
  <si>
    <t>[DELL] R7525/2.5" 16Bay /(2)AMD EPYC 7542 2.9G(32C)/(16)32GB/(4)960GB SSD SATA 2.5"/ H745 / (2)1400W /DVD-RW / 3YPMC_G2B</t>
    <phoneticPr fontId="4" type="noConversion"/>
  </si>
  <si>
    <t>(2)AMD 7542 2.90GHz,32C/64T128M,225W,3200</t>
    <phoneticPr fontId="4" type="noConversion"/>
  </si>
  <si>
    <t>Riser Config 4, Half Length, 6x8, 2x16 slots</t>
    <phoneticPr fontId="4" type="noConversion"/>
  </si>
  <si>
    <t>(16)32GB RDIMM, 3200MT/s, Dual Rank</t>
    <phoneticPr fontId="4" type="noConversion"/>
  </si>
  <si>
    <t>iDRAC9,Enterprise x5</t>
    <phoneticPr fontId="4" type="noConversion"/>
  </si>
  <si>
    <t>(4)960GB SSD SATA Read Intensive 6Gbps 512 2.5in Hot-plug AG Drive, 1 DWPD, 1752 TBW</t>
    <phoneticPr fontId="4" type="noConversion"/>
  </si>
  <si>
    <t>BOSS controller card + with 2 M.2 Sticks 240G (RAID 1),LP</t>
    <phoneticPr fontId="4" type="noConversion"/>
  </si>
  <si>
    <t>PERC H745 Controller, Front</t>
    <phoneticPr fontId="4" type="noConversion"/>
  </si>
  <si>
    <t>Broadcom 5720 Quad Port 1GbE BASE-T Adapter, OCP NIC 3.0</t>
    <phoneticPr fontId="4" type="noConversion"/>
  </si>
  <si>
    <t>10G NIC</t>
  </si>
  <si>
    <t>Intel X710 Dual Port 10GbE Direct Attach SFP+ Adapter, PCIe Full Height</t>
    <phoneticPr fontId="4" type="noConversion"/>
  </si>
  <si>
    <t>10G NIC Option</t>
  </si>
  <si>
    <t>(2)Dell EMC PowerEdge SFP+ SR Optic 10GbE 850nm</t>
    <phoneticPr fontId="4" type="noConversion"/>
  </si>
  <si>
    <t>FC HBA</t>
  </si>
  <si>
    <t>QLogic 2692 Dual Port 16Gb Fibre Channel HBA, PCIe Low Profile</t>
    <phoneticPr fontId="4" type="noConversion"/>
  </si>
  <si>
    <t>Power Supply</t>
  </si>
  <si>
    <t>Dual, Hot-Plug,Power Supply Redundant (1+1), 1400W</t>
    <phoneticPr fontId="4" type="noConversion"/>
  </si>
  <si>
    <t>(2)Jumper Cord - C13/C14, 2M, 250V, 10A (China, Korea)</t>
  </si>
  <si>
    <t>FAN구성</t>
    <phoneticPr fontId="4" type="noConversion"/>
  </si>
  <si>
    <t>Standard Fan x6</t>
  </si>
  <si>
    <t>Rack Rail구성</t>
    <phoneticPr fontId="4" type="noConversion"/>
  </si>
  <si>
    <t>ReadyRails Sliding Rails</t>
  </si>
  <si>
    <t>Rack Rail구성</t>
    <phoneticPr fontId="4" type="noConversion"/>
  </si>
  <si>
    <t>Cable Management Arm, 2U</t>
  </si>
  <si>
    <t>Channel ProSupport and 4Hr Mission Critical Initial, 36 Month(s)</t>
    <phoneticPr fontId="4" type="noConversion"/>
  </si>
  <si>
    <t>[DELL] PowerEdge R440(DW440S001)</t>
    <phoneticPr fontId="4" type="noConversion"/>
  </si>
  <si>
    <t>[DELL] R440/2.5" 8Bay/(2)Silver 4215R 3.2G(8C)/(2)16GB/(2)600GB 15K SAS/H730/1G 2P/(2)550W/DVD-RW/3YPMC_G2B</t>
  </si>
  <si>
    <t>섀시 구성/라이저 구성</t>
    <phoneticPr fontId="4" type="noConversion"/>
  </si>
  <si>
    <t>2.5인치 섀시 최대 핫플러그 하드 드라이브 8개 / 라이저 구성 3, 2 x 16 LP</t>
    <phoneticPr fontId="4" type="noConversion"/>
  </si>
  <si>
    <t>프로세서</t>
    <phoneticPr fontId="4" type="noConversion"/>
  </si>
  <si>
    <t>(2)인텔® 제온® 실버 4215R 3.2G, 8C/16T, 9.6GT/s, 11 M 캐시,
Turbo, HT (130W) DDR4-2400</t>
    <phoneticPr fontId="4" type="noConversion"/>
  </si>
  <si>
    <t>메모리 용량</t>
    <phoneticPr fontId="4" type="noConversion"/>
  </si>
  <si>
    <t>(2)16GB RDIMM, 3200MT/s, 듀얼 랭크</t>
    <phoneticPr fontId="4" type="noConversion"/>
  </si>
  <si>
    <t>RAID/내장형 스토리지 컨트롤
러</t>
    <phoneticPr fontId="4" type="noConversion"/>
  </si>
  <si>
    <t>PERC H730P RAID 컨트롤러, 2GB NV 캐시, 어댑터, 낮은 프로파일</t>
    <phoneticPr fontId="4" type="noConversion"/>
  </si>
  <si>
    <t>하드 드라이브</t>
    <phoneticPr fontId="4" type="noConversion"/>
  </si>
  <si>
    <t>(2)600GB 15K RPM SAS 12Gbps 512n 2.5인치 핫플러그 하드 드
라이브</t>
    <phoneticPr fontId="4" type="noConversion"/>
  </si>
  <si>
    <t>내장형 시스템 관리</t>
    <phoneticPr fontId="4" type="noConversion"/>
  </si>
  <si>
    <t>네트워크 카드</t>
    <phoneticPr fontId="4" type="noConversion"/>
  </si>
  <si>
    <t>2Port 1GbE 온보드 LOM</t>
    <phoneticPr fontId="4" type="noConversion"/>
  </si>
  <si>
    <t>전원공급</t>
    <phoneticPr fontId="4" type="noConversion"/>
  </si>
  <si>
    <t>(2)핫플러그 예비 전원 공급 (1+1), 550W</t>
    <phoneticPr fontId="4" type="noConversion"/>
  </si>
  <si>
    <t>전원공급관련 Option</t>
    <phoneticPr fontId="4" type="noConversion"/>
  </si>
  <si>
    <t>(2) 점퍼 코드 - C13/C14, 4M, 250V, 10A (중국,한국)/(2) 전원 코드 - C13, 1.8M, 220V, 10A (한국)</t>
    <phoneticPr fontId="4" type="noConversion"/>
  </si>
  <si>
    <t>Warranty Service</t>
    <phoneticPr fontId="4" type="noConversion"/>
  </si>
  <si>
    <t>DVD +/-RW, SATA, 내장형</t>
    <phoneticPr fontId="4" type="noConversion"/>
  </si>
  <si>
    <t>기타 Option</t>
    <phoneticPr fontId="4" type="noConversion"/>
  </si>
  <si>
    <t>표준 베젤 (x4 및 x8 섀시 용) (Dell EMC)/ReadyRails 슬라이딩 레일, 케이블 관리대 포함</t>
    <phoneticPr fontId="4" type="noConversion"/>
  </si>
  <si>
    <t>[DELL] PowerEdge R740(DW740S023)</t>
    <phoneticPr fontId="4" type="noConversion"/>
  </si>
  <si>
    <t>[DELL] R740/2.5" 16Bay/GPU Kit/(2)Gold 5220S 2.7G(18C)/(8)32GB/(2)960GB SSD+(2)2TB/1G 4P+10G(SFP+) 2P/(2)2400W/DVDRW/3YPPMC_G2B</t>
  </si>
  <si>
    <t>섀시 구성/라이저 구성</t>
    <phoneticPr fontId="4" type="noConversion"/>
  </si>
  <si>
    <r>
      <t>섀시 최대 16 x 2.5인치 SAS/SATA 하드 드라이브 (2CPU 구성 용)/</t>
    </r>
    <r>
      <rPr>
        <b/>
        <sz val="10"/>
        <color theme="1"/>
        <rFont val="맑은 고딕"/>
        <family val="3"/>
        <charset val="129"/>
        <scheme val="minor"/>
      </rPr>
      <t>Riser 구성 4,3x8,4x16,DW GPU</t>
    </r>
    <phoneticPr fontId="4" type="noConversion"/>
  </si>
  <si>
    <t>프로세서</t>
    <phoneticPr fontId="4" type="noConversion"/>
  </si>
  <si>
    <t>(2)인텔® 제온® 골드 5220S 2.7G, 18C/36T, 10.4GT/s, 24.75M 캐시,
Turbo, HT (125W) DDR4-2666</t>
    <phoneticPr fontId="4" type="noConversion"/>
  </si>
  <si>
    <t>메모리 용량</t>
    <phoneticPr fontId="4" type="noConversion"/>
  </si>
  <si>
    <t>(8)32GB RDIMM, 3200MT/s, 듀얼 랭크</t>
    <phoneticPr fontId="4" type="noConversion"/>
  </si>
  <si>
    <t>PERC H740P RAID 컨트롤러, 8Gb NV 캐시, 어댑터, 낮은 프로파일</t>
    <phoneticPr fontId="4" type="noConversion"/>
  </si>
  <si>
    <t>하드 드라이브#1</t>
    <phoneticPr fontId="4" type="noConversion"/>
  </si>
  <si>
    <t>(2)960GB SSD SATA 혼합 용도 6Gbps 512 2.5인치 핫플러그 AG
드라이브, 3 DWPD, 5256 TBW</t>
    <phoneticPr fontId="4" type="noConversion"/>
  </si>
  <si>
    <t>하드 드라이브#2</t>
  </si>
  <si>
    <t>(2)2TB 7.2K RPM SATA 6Gbps 512n 2.5인치 핫플러그 하드 드라
이브</t>
    <phoneticPr fontId="4" type="noConversion"/>
  </si>
  <si>
    <t>내장형 시스템 관리</t>
    <phoneticPr fontId="4" type="noConversion"/>
  </si>
  <si>
    <t>iDRAC9,Enterprise</t>
    <phoneticPr fontId="4" type="noConversion"/>
  </si>
  <si>
    <t>네트워크 카드#1</t>
    <phoneticPr fontId="4" type="noConversion"/>
  </si>
  <si>
    <t>Broadcom 5720 쿼드 포트 1GbE BASE-T, rNDC</t>
    <phoneticPr fontId="4" type="noConversion"/>
  </si>
  <si>
    <t>네트워크 카드#2</t>
  </si>
  <si>
    <t>인텔 X520 DP 10Gb DA/SFP+ 서버 어댑터/(2) SFP+ SR Optic, 10GbE, 인텔 X520 용</t>
    <phoneticPr fontId="4" type="noConversion"/>
  </si>
  <si>
    <t>GPU/FPGA/Acceleration 카드/FANs</t>
    <phoneticPr fontId="4" type="noConversion"/>
  </si>
  <si>
    <t>GPU Ready 구성 케이블 설치 키트/6 Performance Fans (R740/740XD 용)</t>
    <phoneticPr fontId="4" type="noConversion"/>
  </si>
  <si>
    <t>전원공급</t>
    <phoneticPr fontId="4" type="noConversion"/>
  </si>
  <si>
    <t>(2)핫플러그 PS,2400W</t>
    <phoneticPr fontId="4" type="noConversion"/>
  </si>
  <si>
    <t>전원공급관련 Option</t>
    <phoneticPr fontId="4" type="noConversion"/>
  </si>
  <si>
    <t>점퍼 코드 - C19/C20, 0.6M, 250V, 16A (ANZ를 제외한 TW 및APCC 국가)/(2) 점퍼 코드 - C19/C20, 3.6M, 250V, 16A (한국)</t>
    <phoneticPr fontId="4" type="noConversion"/>
  </si>
  <si>
    <t>Warranty Service</t>
    <phoneticPr fontId="4" type="noConversion"/>
  </si>
  <si>
    <t>ODD</t>
    <phoneticPr fontId="4" type="noConversion"/>
  </si>
  <si>
    <t>DVD +/-RW, SATA, 내장형</t>
    <phoneticPr fontId="4" type="noConversion"/>
  </si>
  <si>
    <t>PowerEdge 2U LCD 베젤 (Dell EMC)/ReadyRails 슬라이딩 레일, 케이블 관리대 포함</t>
    <phoneticPr fontId="4" type="noConversion"/>
  </si>
  <si>
    <t>[DELL] PowerEdge T440(DWT440S001)</t>
  </si>
  <si>
    <t>[DELL] T440/3.5" 8Bay/(2)Gold 5222 3.8G(4C)/(2)8GB/480GB SSD+1TB HDD/H350/1G 2P/(2)495W/DVD-RW/1YPNBD_G2B</t>
  </si>
  <si>
    <t xml:space="preserve">섀시 최대 8, 3.5인치 HP HD, TC,PERC/HBA11 / </t>
    <phoneticPr fontId="4" type="noConversion"/>
  </si>
  <si>
    <t>(2)인텔 제온 골드 5222 3.8G, 4C/8T, 10.4GT/s, 16.5M 캐시, Turbo, HT (105W) DDR4-2933</t>
    <phoneticPr fontId="4" type="noConversion"/>
  </si>
  <si>
    <t>(2)8GB RDIMM, 3200MT/s, 싱글 랭크</t>
    <phoneticPr fontId="4" type="noConversion"/>
  </si>
  <si>
    <t>RAID/내장형 스토리지 컨트롤
러</t>
    <phoneticPr fontId="4" type="noConversion"/>
  </si>
  <si>
    <t>PERC H350 어댑터, FH</t>
    <phoneticPr fontId="4" type="noConversion"/>
  </si>
  <si>
    <t>하드 드라이브#1</t>
    <phoneticPr fontId="4" type="noConversion"/>
  </si>
  <si>
    <t>480GB SSD SATA 읽기 중심 6Gbps 512 2.5인치 핫플러그 AG 드라이브,3.5인치 HYB CARR, 1 DWPD</t>
    <phoneticPr fontId="4" type="noConversion"/>
  </si>
  <si>
    <t>1TB 7.2K RPM SATA 6Gbps 512n 2.5인치 핫플러그 하드 드라이브, 3.5인치 HYB CARR</t>
    <phoneticPr fontId="4" type="noConversion"/>
  </si>
  <si>
    <t>iDRAC9,Enterprise</t>
    <phoneticPr fontId="4" type="noConversion"/>
  </si>
  <si>
    <t>네트워크 카드</t>
    <phoneticPr fontId="4" type="noConversion"/>
  </si>
  <si>
    <t>듀얼 포트 1GbE 온보드 LOM</t>
    <phoneticPr fontId="4" type="noConversion"/>
  </si>
  <si>
    <t>듀얼, 핫플러그, 예비 전원 공급 장치 (1+1), 495W</t>
    <phoneticPr fontId="4" type="noConversion"/>
  </si>
  <si>
    <t>전원 코드 - C13, 1.8M, 220V, 10A (한국)</t>
    <phoneticPr fontId="4" type="noConversion"/>
  </si>
  <si>
    <t>1Y ProSupport 및 익일(영업일 기준) 방문 서비스</t>
    <phoneticPr fontId="4" type="noConversion"/>
  </si>
  <si>
    <t>Dell 옵티컬 마우스 MS116 - 블랙, Dell 유선 키보드 KB216 블랙 (한글)</t>
    <phoneticPr fontId="4" type="noConversion"/>
  </si>
  <si>
    <t>[DELL] PowerEdge R740(DW740S022)</t>
    <phoneticPr fontId="4" type="noConversion"/>
  </si>
  <si>
    <t>[DELL] R740/2.5" 8Bay/(2)Gold 5222 3.8G(4C)/(2)16GB/(2)2.4TB/H750/1G 4P/(2)750W/DVDRW/3YPPMC_G2B</t>
  </si>
  <si>
    <t>섀시 최대 8 x 2.5인치 SAS/SATA 하드 드라이브 2CPU PERC11 구성 용/라이저 구성 5, 6 x8, 2 x16 슬롯</t>
    <phoneticPr fontId="4" type="noConversion"/>
  </si>
  <si>
    <t>프로세서</t>
    <phoneticPr fontId="4" type="noConversion"/>
  </si>
  <si>
    <t>(2)인텔 제온 골드 5222 3.8G, 4C/8T, 10.4GT/s, 16.5M 캐시, Turbo, HT (105W) DDR4-2933</t>
    <phoneticPr fontId="4" type="noConversion"/>
  </si>
  <si>
    <t>(2)16GB RDIMM, 3200MT/s, 듀얼 랭크</t>
    <phoneticPr fontId="4" type="noConversion"/>
  </si>
  <si>
    <t>PERC H750 어댑터, 낮은 프로파일</t>
    <phoneticPr fontId="4" type="noConversion"/>
  </si>
  <si>
    <t>(2)2.4TB 10K RPM SAS ISE 12Gbps 512e 2.5인치 핫플러그 하드 드라이브</t>
    <phoneticPr fontId="4" type="noConversion"/>
  </si>
  <si>
    <t>내장형 시스템 관리</t>
    <phoneticPr fontId="4" type="noConversion"/>
  </si>
  <si>
    <t>DRAC9,Enterprise</t>
    <phoneticPr fontId="4" type="noConversion"/>
  </si>
  <si>
    <t>Broadcom 5720 쿼드 포트 1GbE BASE-T, Rndc</t>
    <phoneticPr fontId="4" type="noConversion"/>
  </si>
  <si>
    <t>듀얼, 핫플러그, 예비 전원 공급 장치 (1+1), 750W</t>
    <phoneticPr fontId="4" type="noConversion"/>
  </si>
  <si>
    <t>(2)전원 코드 - C13, 1.8M, 220V, 10A (한국) / (2)점퍼 코드 - C13/C14, 4M, 250V, 10A (중국,한국)</t>
    <phoneticPr fontId="4" type="noConversion"/>
  </si>
  <si>
    <t>ODD</t>
    <phoneticPr fontId="4" type="noConversion"/>
  </si>
  <si>
    <t>DVD+/-RW,SATA,Int</t>
    <phoneticPr fontId="4" type="noConversion"/>
  </si>
  <si>
    <t>ReadyRails 슬라이딩 레일 / PowerEdge 2U LCD 베젤 / Trusted 플랫폼 모듈 없음</t>
    <phoneticPr fontId="4" type="noConversion"/>
  </si>
  <si>
    <t>[DELL] PowerEdge R740(DW740S024)</t>
  </si>
  <si>
    <t>[DELL] R740/2.5" 16Bay /(2)Gold 6242R 3.1G(20C)/(16)32GB/(2)480GB SSD+(5)1.92TB SSD/H750/1G 4P+10G SFP 2P+16GB FC 2P/(2)1100W/DVD-RW/3YPMC_G2B</t>
  </si>
  <si>
    <t>섀시 최대 16 x 2.5인치 SAS/SATA 하드 드라이브 2CPU PERC11 구성 용/라이저 구성 5, 6 x8, 2 x16 슬롯</t>
    <phoneticPr fontId="4" type="noConversion"/>
  </si>
  <si>
    <t>(2)인텔 제온 골드 6242R 3.1G, 20C/40T, 10.4GT/s, 35.75M 캐시, Turbo, HT (205W) DDR4-2933</t>
    <phoneticPr fontId="4" type="noConversion"/>
  </si>
  <si>
    <t>(16)32GB RDIMM, 3200MT/s, 듀얼 랭크 16Gb BASE x8</t>
    <phoneticPr fontId="4" type="noConversion"/>
  </si>
  <si>
    <t>PERC H750 어댑터, 낮은 프로파일</t>
    <phoneticPr fontId="4" type="noConversion"/>
  </si>
  <si>
    <t>(2)480GB SSD SATA 읽기 중심 6Gbps 512 2.5인치 핫플러그 AG 드라이브, 1 DWPD</t>
    <phoneticPr fontId="4" type="noConversion"/>
  </si>
  <si>
    <t>(5)1.92TB SSD SATA 읽기 중심 6Gbps 512 2.5인치 핫플러그 AG 드라이브, 1 DWPD</t>
    <phoneticPr fontId="4" type="noConversion"/>
  </si>
  <si>
    <t>DRAC9,Enterprise</t>
    <phoneticPr fontId="4" type="noConversion"/>
  </si>
  <si>
    <t>Broadcom 5720 쿼드 포트 1GbE BASE-T, rNDC</t>
    <phoneticPr fontId="4" type="noConversion"/>
  </si>
  <si>
    <t>Broadcom 57412 듀얼 포트 10GbE SFP+ 어댑터, PCIe 전체 높이 / (2)Dell EMC PowerEdge SFP+ SR 옵틱 10GbE 850nm</t>
    <phoneticPr fontId="4" type="noConversion"/>
  </si>
  <si>
    <t xml:space="preserve">FC HBA </t>
    <phoneticPr fontId="4" type="noConversion"/>
  </si>
  <si>
    <t>Emulex LPE 31002 듀얼 포트 16Gb 파이버 채널 HBA, PCIe 전체 높이</t>
    <phoneticPr fontId="4" type="noConversion"/>
  </si>
  <si>
    <t>전원공급</t>
    <phoneticPr fontId="4" type="noConversion"/>
  </si>
  <si>
    <t>듀얼, 핫플러그, 예비 전원 공급 (1+1), 1100W</t>
    <phoneticPr fontId="4" type="noConversion"/>
  </si>
  <si>
    <t>전원공급관련 Option</t>
    <phoneticPr fontId="4" type="noConversion"/>
  </si>
  <si>
    <t>Warranty Service</t>
    <phoneticPr fontId="4" type="noConversion"/>
  </si>
  <si>
    <t>[DELL] PowerEdge R740(DW740S026)</t>
    <phoneticPr fontId="4" type="noConversion"/>
  </si>
  <si>
    <t>[DELL] R740/2.5" 8Bay/(2)Gold 5222 3.8G(4C)/(8)32GB/(2)960GB SSD+(2)2.4TB/1G 4P+10G(SFP+) 2P/GPU KIT/(2)2400W//3YPMC_G2B</t>
  </si>
  <si>
    <t>섀시 구성/라이저 구성</t>
    <phoneticPr fontId="4" type="noConversion"/>
  </si>
  <si>
    <t>섀시 최대 8 x 2.5인치 SAS/SATA 하드 드라이브 2CPU PERC11 구성 용/라이저 구성 4, 3x8, 4 x16 슬롯</t>
    <phoneticPr fontId="4" type="noConversion"/>
  </si>
  <si>
    <t>(2)인텔 제온 골드 6242R 3.1G, 20C/40T, 10.4GT/s, 35.75M 캐시, Turbo, HT (205W) DDR4-2933</t>
    <phoneticPr fontId="4" type="noConversion"/>
  </si>
  <si>
    <t>(8)32GB RDIMM, 3200MT/s, 듀얼 랭크 16Gb BASE x8</t>
    <phoneticPr fontId="4" type="noConversion"/>
  </si>
  <si>
    <t>RAID/내장형 스토리지 컨트롤
러</t>
    <phoneticPr fontId="4" type="noConversion"/>
  </si>
  <si>
    <t>(2)960GB SSD SATA 읽기 중심 6Gbps 512 2.5인치 핫플러그 AG 드라이브, 1 DWPD,</t>
    <phoneticPr fontId="4" type="noConversion"/>
  </si>
  <si>
    <t>(2)2.4TB 10K RPM SAS ISE 12Gbps 512e 2.5인치 핫플러그 하드 드라이브</t>
    <phoneticPr fontId="4" type="noConversion"/>
  </si>
  <si>
    <t>DRAC9,Enterprise</t>
    <phoneticPr fontId="4" type="noConversion"/>
  </si>
  <si>
    <t>Broadcom 57412 듀얼 포트 10GbE SFP+ 어댑터, PCIe 전체 높이 / (2)Dell EMC PowerEdge SFP+ SR 옵틱 10GbE 850nm</t>
    <phoneticPr fontId="4" type="noConversion"/>
  </si>
  <si>
    <t>GPU KIT</t>
    <phoneticPr fontId="4" type="noConversion"/>
  </si>
  <si>
    <t>GPU Ready 구성 케이블 설치 키트/HS 설치 키트,GPU 구성,케이블 없음</t>
    <phoneticPr fontId="4" type="noConversion"/>
  </si>
  <si>
    <t>듀얼,핫플러그 전원 공급 장치 , 2400W,250 Volt 전원 코드 사용 필요</t>
    <phoneticPr fontId="4" type="noConversion"/>
  </si>
  <si>
    <t>(2)점퍼 코드 - C19/C20, 3.6M, 250V, 16A (한국)</t>
    <phoneticPr fontId="4" type="noConversion"/>
  </si>
  <si>
    <t>기타 Option</t>
    <phoneticPr fontId="4" type="noConversion"/>
  </si>
  <si>
    <t>ReadyRails 슬라이딩 레일 / PowerEdge 2U LCD 베젤 / Trusted 플랫폼 모듈 없음</t>
    <phoneticPr fontId="4" type="noConversion"/>
  </si>
  <si>
    <t>[DELL] PowerEdge R740(DW740S027)</t>
    <phoneticPr fontId="4" type="noConversion"/>
  </si>
  <si>
    <t>[DELL] R740/2.5" 8Bay /(2)Gold 6242R 3.1G(20C)/(8)32GB/(2)480GB SSD/H750/1G 4P+10G SFP 2P+16GB FC 2P/(2)1100W/DVD-RW/3YPMC_G2B</t>
  </si>
  <si>
    <t>섀시 최대 8 x 2.5인치 SAS/SATA 하드 드라이브 2CPU PERC11 구성 용/라이저 구성 5, 6 x8, 2 x16 슬롯</t>
    <phoneticPr fontId="4" type="noConversion"/>
  </si>
  <si>
    <t>(8)32GB RDIMM, 3200MT/s, 듀얼 랭크 16Gb BASE x8</t>
    <phoneticPr fontId="4" type="noConversion"/>
  </si>
  <si>
    <t>PERC H750 어댑터, 낮은 프로파일</t>
    <phoneticPr fontId="4" type="noConversion"/>
  </si>
  <si>
    <t>Broadcom 57416 듀얼 포트 10GbE BASE-T &amp; 5720 듀얼 포트 1GbE BASE-T, Rndc</t>
    <phoneticPr fontId="4" type="noConversion"/>
  </si>
  <si>
    <t>FC HBA</t>
    <phoneticPr fontId="4" type="noConversion"/>
  </si>
  <si>
    <t>기타 Option</t>
    <phoneticPr fontId="4" type="noConversion"/>
  </si>
  <si>
    <t>ReadyRails 슬라이딩 레일 / PowerEdge 2U LCD 베젤 / Trusted 플랫폼 모듈 없음</t>
    <phoneticPr fontId="4" type="noConversion"/>
  </si>
  <si>
    <t>등록모델</t>
    <phoneticPr fontId="15" type="noConversion"/>
  </si>
  <si>
    <t>상세사양</t>
    <phoneticPr fontId="15" type="noConversion"/>
  </si>
  <si>
    <t>[DELL] PowerEdge R450(DW450S001)</t>
  </si>
  <si>
    <t>[DELL] R450/2.5" 8Bay/(2)Gold 5315Y 3.2G(8C)/(2)16GB/(2)1.2TB/H755/1G 4P/(2)800W/외장형DVD-ROM/3YPMC_G2B</t>
  </si>
  <si>
    <t>(2)인텔 제온 골드 5315Y 3.2G, 8C/16T, 11.2GT/s, 12M 캐시, Turbo, HT (140W) DDR4-2933</t>
    <phoneticPr fontId="4" type="noConversion"/>
  </si>
  <si>
    <t>8x2.5인치 (SAS/SATA) 2 CPU</t>
    <phoneticPr fontId="4" type="noConversion"/>
  </si>
  <si>
    <t>라이저 구성 1, 2x16LP</t>
    <phoneticPr fontId="4" type="noConversion"/>
  </si>
  <si>
    <t>(2)16GB RDIMM, 2933MT/s, Dual Rank16GB RDIMM, 3200MT/s, 듀얼 랭크</t>
    <phoneticPr fontId="4" type="noConversion"/>
  </si>
  <si>
    <t>iDRAC9, 엔터프라이즈 15G</t>
    <phoneticPr fontId="4" type="noConversion"/>
  </si>
  <si>
    <t>(2)1.2TB 하드 드라이브 SAS ISE 12Gbps 10k 512n 2.5인치 핫플러그</t>
    <phoneticPr fontId="4" type="noConversion"/>
  </si>
  <si>
    <t>PERC H755 SAS Front</t>
    <phoneticPr fontId="4" type="noConversion"/>
  </si>
  <si>
    <t>8X DVD-ROM, USB, 외장형</t>
    <phoneticPr fontId="4" type="noConversion"/>
  </si>
  <si>
    <t>듀얼, 핫플러그, PSU (1+1), 800, Mixed Mode</t>
    <phoneticPr fontId="4" type="noConversion"/>
  </si>
  <si>
    <t>2 * 전원 코드 - C13, 1.8M, 220V, 10A (한국)</t>
    <phoneticPr fontId="4" type="noConversion"/>
  </si>
  <si>
    <t>2 * 점퍼 코드 - C13/C14, 2M, 250V, 10A (중국,한국)</t>
    <phoneticPr fontId="4" type="noConversion"/>
  </si>
  <si>
    <t>Trusted 플랫폼 모듈 2.0 V3</t>
    <phoneticPr fontId="4" type="noConversion"/>
  </si>
  <si>
    <t>Broadcom 5720 쿼드 포트 1GbE BASE-T 어댑터, OCP NIC 3.0</t>
    <phoneticPr fontId="4" type="noConversion"/>
  </si>
  <si>
    <t>FC HBA</t>
    <phoneticPr fontId="4" type="noConversion"/>
  </si>
  <si>
    <t>장착불가</t>
    <phoneticPr fontId="4" type="noConversion"/>
  </si>
  <si>
    <t>Rack Rail구성/베젤</t>
    <phoneticPr fontId="4" type="noConversion"/>
  </si>
  <si>
    <t>ReadyRails 슬라이딩 레일, 케이블 관리대 불포함/LCD 베젤</t>
    <phoneticPr fontId="4" type="noConversion"/>
  </si>
  <si>
    <t>채널 ProSupport 및 4시간 미션 크리티컬 Initial, 36 개월</t>
    <phoneticPr fontId="4" type="noConversion"/>
  </si>
  <si>
    <t>[DELL] PowerEdge R450(DW450S002)</t>
    <phoneticPr fontId="4" type="noConversion"/>
  </si>
  <si>
    <t>[DELL] R450/2.5" 8Bay/(2)Gold 5315Y 3.2G(8C)/(2)32GB/(2)480GB SSD+(2)2.4TB/H755/1G 4P+10G SFP 2P/(2)800W/외장형DVD-ROM/3YPMC_G2B</t>
    <phoneticPr fontId="4" type="noConversion"/>
  </si>
  <si>
    <t>(2)인텔 제온 골드 5315Y 3.2G, 8C/16T, 11.2GT/s, 12M 캐시, Turbo, HT (140W) DDR4-2933</t>
    <phoneticPr fontId="4" type="noConversion"/>
  </si>
  <si>
    <t>8x2.5인치 (SAS/SATA) 2 CPU</t>
    <phoneticPr fontId="4" type="noConversion"/>
  </si>
  <si>
    <t>라이저 구성 1, 2x16LP</t>
    <phoneticPr fontId="4" type="noConversion"/>
  </si>
  <si>
    <t>(2)32GB RDIMM, 3200MT/s, 듀얼 랭크 16Gb BASE x8</t>
    <phoneticPr fontId="4" type="noConversion"/>
  </si>
  <si>
    <t>iDRAC9, 엔터프라이즈 15G</t>
    <phoneticPr fontId="4" type="noConversion"/>
  </si>
  <si>
    <t>HDD구성_1</t>
    <phoneticPr fontId="4" type="noConversion"/>
  </si>
  <si>
    <t>(2)480GB SSD SATA 읽기 중심 6Gbps 512 2.5인치 핫플러그 AG 드라이브, 1 DWPD</t>
    <phoneticPr fontId="4" type="noConversion"/>
  </si>
  <si>
    <t>HDD구성_2</t>
  </si>
  <si>
    <t>(2)2.4TB 10K RPM SAS ISE 12Gbps 512e 2.5인치 핫플러그 하드 드라이브</t>
    <phoneticPr fontId="4" type="noConversion"/>
  </si>
  <si>
    <t>8X DVD-ROM, USB, 외장형</t>
    <phoneticPr fontId="4" type="noConversion"/>
  </si>
  <si>
    <t>듀얼, 핫플러그, PSU (1+1), 800, Mixed Mode</t>
    <phoneticPr fontId="4" type="noConversion"/>
  </si>
  <si>
    <t>2 * 전원 코드 - C13, 1.8M, 220V, 10A (한국)</t>
    <phoneticPr fontId="4" type="noConversion"/>
  </si>
  <si>
    <t>2 * 점퍼 코드 - C13/C14, 2M, 250V, 10A (중국,한국)</t>
    <phoneticPr fontId="4" type="noConversion"/>
  </si>
  <si>
    <t>Broadcom 5720 쿼드 포트 1GbE BASE-T 어댑터, OCP NIC 3.0</t>
    <phoneticPr fontId="4" type="noConversion"/>
  </si>
  <si>
    <t>10G NIC</t>
    <phoneticPr fontId="4" type="noConversion"/>
  </si>
  <si>
    <t>Broadcom 57412 듀얼 포트 10GbE SFP+ 어댑터, PCIe 낮은 프로파일/(2)Dell EMC PowerEdge SFP+ SR 옵틱 10GbE 850nm</t>
    <phoneticPr fontId="4" type="noConversion"/>
  </si>
  <si>
    <t>장착불가</t>
    <phoneticPr fontId="4" type="noConversion"/>
  </si>
  <si>
    <t>Rack Rail구성/베젤</t>
    <phoneticPr fontId="4" type="noConversion"/>
  </si>
  <si>
    <t>ReadyRails 슬라이딩 레일, 케이블 관리대 불포함/LCD 베젤</t>
    <phoneticPr fontId="4" type="noConversion"/>
  </si>
  <si>
    <t>채널 ProSupport 및 4시간 미션 크리티컬 Initial, 36 개월</t>
    <phoneticPr fontId="4" type="noConversion"/>
  </si>
  <si>
    <t>[DELL] PowerEdge R650XS(DW650S001)</t>
  </si>
  <si>
    <t>[DELL] R650XS/2.5" 8Bay/(2)Gold 6334 3.6G(8C)/(4)32GB/(2)480GB SSD+(2)1.2TB/H755/1G 4P+10G SFP 2P+16GB FC 2P/(2)800W/외장형DVD-ROM/3YPMC_G2B</t>
  </si>
  <si>
    <t>(2)인텔 제온 골드 6334 3.6G, 8C/16T, 11.2GT/s, 18M 캐시, Turbo, HT (165W) DDR4-3200</t>
    <phoneticPr fontId="4" type="noConversion"/>
  </si>
  <si>
    <t>2.5인치 섀시 최대 8 하드 드라이브 (SAS/SATA), 2 CPU</t>
    <phoneticPr fontId="4" type="noConversion"/>
  </si>
  <si>
    <t>라이저 구성 3, 1xOCP 3.0(x16)+ 2x16LP</t>
    <phoneticPr fontId="4" type="noConversion"/>
  </si>
  <si>
    <t>(4)32GB RDIMM, 3200MT/s, 듀얼 랭크 16Gb BASE x8</t>
    <phoneticPr fontId="4" type="noConversion"/>
  </si>
  <si>
    <t>(2)480GB SSD SATA 읽기 중심 6Gbps 512 2.5인치 핫플러그 AG 드라이브, 1 DWPD</t>
    <phoneticPr fontId="4" type="noConversion"/>
  </si>
  <si>
    <t>(2)1.2TB 하드 드라이브 SAS ISE 12Gbps 10k 512n 2.5인치 핫플러그</t>
    <phoneticPr fontId="4" type="noConversion"/>
  </si>
  <si>
    <t>PERC H755 SAS Front</t>
    <phoneticPr fontId="4" type="noConversion"/>
  </si>
  <si>
    <t>2 * 전원 코드 - C13, 1.8M, 220V, 10A (한국)</t>
    <phoneticPr fontId="4" type="noConversion"/>
  </si>
  <si>
    <t>2 * 점퍼 코드 - C13/C14, 2M, 250V, 10A (중국,한국)</t>
    <phoneticPr fontId="4" type="noConversion"/>
  </si>
  <si>
    <t>Trusted 플랫폼 모듈 2.0 V3</t>
    <phoneticPr fontId="4" type="noConversion"/>
  </si>
  <si>
    <t>Broadcom 5720 쿼드 포트 1GbE BASE-T 어댑터, OCP NIC 3.0</t>
    <phoneticPr fontId="4" type="noConversion"/>
  </si>
  <si>
    <t>10G NIC</t>
    <phoneticPr fontId="4" type="noConversion"/>
  </si>
  <si>
    <t>Broadcom 57412 듀얼 포트 10GbE SFP+ 어댑터, PCIe 낮은 프로파일/(2)Dell EMC PowerEdge SFP+ SR 옵틱 10GbE 850nm</t>
    <phoneticPr fontId="4" type="noConversion"/>
  </si>
  <si>
    <t>FC HBA</t>
    <phoneticPr fontId="4" type="noConversion"/>
  </si>
  <si>
    <t>Emulex LPE 31002 듀얼 포트 16Gb 파이버 채널 HBA, PCIe 낮은 프로파일</t>
    <phoneticPr fontId="4" type="noConversion"/>
  </si>
  <si>
    <t>ReadyRails 슬라이딩 레일, 케이블 관리대 불포함/LCD 베젤</t>
    <phoneticPr fontId="4" type="noConversion"/>
  </si>
  <si>
    <t>채널 ProSupport 및 4시간 미션 크리티컬 Initial, 36 개월</t>
    <phoneticPr fontId="4" type="noConversion"/>
  </si>
  <si>
    <t>[DELL] PowerEdge R650(DW650S002)</t>
    <phoneticPr fontId="4" type="noConversion"/>
  </si>
  <si>
    <t>[DELL] R650/2.5" 8Bay/(2)Gold 6346 3.1G(16C)/(8)32GB/(2)480GB SSD/H755/1G 4P+10G SFP 2P+16GB FC 2P/(2)1400W/외장형DVD-ROM/3YPMC_G2B</t>
  </si>
  <si>
    <t>(2)인텔 제온 골드 6346 3.1G, 16C/32T, 11.2GT/s, 36M 캐시, Turbo, HT (205W) DDR4-3200</t>
    <phoneticPr fontId="4" type="noConversion"/>
  </si>
  <si>
    <t>2.5인치 섀시 최대 8 하드 드라이브 (SAS/SATA), 3 PCIe 슬롯, 2 CPU</t>
    <phoneticPr fontId="4" type="noConversion"/>
  </si>
  <si>
    <t>라이저 구성 0, 2CPU, 절반 길이, 낮은 프로파일, 3 x16 슬롯, SW GPU 지원</t>
    <phoneticPr fontId="4" type="noConversion"/>
  </si>
  <si>
    <t>(8)32GB RDIMM, 3200MT/s, 듀얼 랭크 16Gb BASE x8</t>
    <phoneticPr fontId="4" type="noConversion"/>
  </si>
  <si>
    <t>HDD구성_1</t>
    <phoneticPr fontId="4" type="noConversion"/>
  </si>
  <si>
    <t>8X DVD-ROM, USB, 외장형</t>
    <phoneticPr fontId="4" type="noConversion"/>
  </si>
  <si>
    <t>듀얼, 핫플러그, 예비 전원 공급 장치 (1+1), 1400W, Mixed Mode</t>
    <phoneticPr fontId="4" type="noConversion"/>
  </si>
  <si>
    <t>Trusted 플랫폼 모듈 2.0 V3</t>
    <phoneticPr fontId="4" type="noConversion"/>
  </si>
  <si>
    <t>Broadcom 5720 쿼드 포트 1GbE BASE-T 어댑터, OCP NIC 3.0</t>
    <phoneticPr fontId="4" type="noConversion"/>
  </si>
  <si>
    <t>ReadyRails 슬라이딩 레일 케이블 관리 Arm 또는 Strain Relief 바 불포함/LCD 베젤</t>
    <phoneticPr fontId="4" type="noConversion"/>
  </si>
  <si>
    <t>[DELL] PowerEdge R750(DW750S001)</t>
  </si>
  <si>
    <r>
      <t>[DELL] R750/2.5" 8Bay/(2)Gold 5315Y 3.2G(8C)/(16)32GB/(2)480GB SSD+(2)1.2TB/H755/1G 4P+10G SFP 2P/</t>
    </r>
    <r>
      <rPr>
        <b/>
        <sz val="10"/>
        <color rgb="FF0070C0"/>
        <rFont val="맑은 고딕"/>
        <family val="3"/>
        <charset val="129"/>
        <scheme val="minor"/>
      </rPr>
      <t>NVIDIA A100 80GB</t>
    </r>
    <r>
      <rPr>
        <b/>
        <sz val="10"/>
        <rFont val="맑은 고딕"/>
        <family val="3"/>
        <charset val="129"/>
        <scheme val="minor"/>
      </rPr>
      <t>/(2)2400W/외장형DVD-ROM/3YPMC_G2B</t>
    </r>
    <phoneticPr fontId="4" type="noConversion"/>
  </si>
  <si>
    <t>(2)인텔 제온 골드 5315Y 3.2G, 8C/16T, 11.2GT/s, 12M 캐시, Turbo, HT (140W) DDR4-2933</t>
    <phoneticPr fontId="4" type="noConversion"/>
  </si>
  <si>
    <t>2.5인치 섀시 최대 8 Universal 드라이브</t>
    <phoneticPr fontId="4" type="noConversion"/>
  </si>
  <si>
    <t>라이저 구성 2, 전체 길이, 4x16, 2x8 슬롯, DW GPU 지원</t>
    <phoneticPr fontId="4" type="noConversion"/>
  </si>
  <si>
    <t>(16)32GB RDIMM, 3200MT/s, 듀얼 랭크 16Gb BASE x8</t>
    <phoneticPr fontId="4" type="noConversion"/>
  </si>
  <si>
    <t>(2)480GB SSD SATA 읽기 중심 6Gbps 512 2.5인치 핫플러그 AG 드라이브, 1 DWPD</t>
    <phoneticPr fontId="4" type="noConversion"/>
  </si>
  <si>
    <t>(2)1.2TB 하드 드라이브 SAS ISE 12Gbps 10k 512n 2.5인치 핫플러그</t>
    <phoneticPr fontId="4" type="noConversion"/>
  </si>
  <si>
    <t>PERC H755 SAS Front</t>
    <phoneticPr fontId="4" type="noConversion"/>
  </si>
  <si>
    <t>8X DVD-ROM, USB, 외장형</t>
    <phoneticPr fontId="4" type="noConversion"/>
  </si>
  <si>
    <t>GPU</t>
    <phoneticPr fontId="4" type="noConversion"/>
  </si>
  <si>
    <t>NVIDIA Ampere A100, PCIe, 300W, 80GB 패시브, 더블 와이드, 전체 높이 GPU</t>
    <phoneticPr fontId="4" type="noConversion"/>
  </si>
  <si>
    <t>GPU구성관련 Option</t>
    <phoneticPr fontId="4" type="noConversion"/>
  </si>
  <si>
    <t>Heatsink 2 CPU 용 GPU 구성 포함 / 고성능 팬 x6</t>
    <phoneticPr fontId="4" type="noConversion"/>
  </si>
  <si>
    <t>듀얼, 핫플러그, 전원 공급 장치 2400W 예비, D Mixed Mode</t>
    <phoneticPr fontId="4" type="noConversion"/>
  </si>
  <si>
    <r>
      <t xml:space="preserve">(2)점퍼 코드 - C13/C14, 2M, 250V, 10A (중국,한국) / </t>
    </r>
    <r>
      <rPr>
        <b/>
        <sz val="10"/>
        <color rgb="FF0070C0"/>
        <rFont val="맑은 고딕"/>
        <family val="3"/>
        <charset val="129"/>
        <scheme val="minor"/>
      </rPr>
      <t>전원코드 별도 제작</t>
    </r>
    <phoneticPr fontId="4" type="noConversion"/>
  </si>
  <si>
    <t>Trusted 플랫폼 모듈 2.0 V3</t>
    <phoneticPr fontId="4" type="noConversion"/>
  </si>
  <si>
    <t>Broadcom 5719 쿼드 포트 1GbE BASE-T 어댑터, PCIe 전체 높이</t>
    <phoneticPr fontId="4" type="noConversion"/>
  </si>
  <si>
    <t>Broadcom 57412 듀얼 포트 10GbE SFP+, OCP NIC 3.0/(2)Dell EMC PowerEdge SFP+ SR 옵틱 10GbE 850nm</t>
    <phoneticPr fontId="4" type="noConversion"/>
  </si>
  <si>
    <t>FC HBA</t>
    <phoneticPr fontId="4" type="noConversion"/>
  </si>
  <si>
    <t>ReadyRails 슬라이딩 레일/LCD 베젤</t>
    <phoneticPr fontId="4" type="noConversion"/>
  </si>
  <si>
    <t>[DELL] PowerEdge R750(DW750S002)</t>
    <phoneticPr fontId="4" type="noConversion"/>
  </si>
  <si>
    <t>[DELL] R750/2.5" 16Bay/(2)Gold 6346 3.1G(16C)/(8)32GB/(2)480GB SSD/H755/1G 4P+10G SFP 2P+16GB FC 2P/(2)1400W/외장형DVD-ROM/3YPMC_G2B</t>
  </si>
  <si>
    <t>(2)인텔 제온 골드 6346 3.1G, 16C/32T, 11.2GT/s, 36M 캐시, Turbo, HT (205W) DDR4-3200</t>
    <phoneticPr fontId="4" type="noConversion"/>
  </si>
  <si>
    <t>2.5인치 섀시 최대 16 SAS/SATA 드라이브</t>
    <phoneticPr fontId="4" type="noConversion"/>
  </si>
  <si>
    <t>라이저 구성 1, 6x8, 2x16 슬롯</t>
    <phoneticPr fontId="4" type="noConversion"/>
  </si>
  <si>
    <t>(8)32GB RDIMM, 3200MT/s, 듀얼 랭크 16Gb BASE x8</t>
    <phoneticPr fontId="4" type="noConversion"/>
  </si>
  <si>
    <t>iDRAC9, 엔터프라이즈 15G</t>
    <phoneticPr fontId="4" type="noConversion"/>
  </si>
  <si>
    <t>HDD구성_1</t>
    <phoneticPr fontId="4" type="noConversion"/>
  </si>
  <si>
    <t>(2)480GB SSD SATA 혼합 용도 6Gbps 512 2.5인치 핫플러그 AG 드라이브, 3 DWPD</t>
    <phoneticPr fontId="4" type="noConversion"/>
  </si>
  <si>
    <t>듀얼, 핫플러그,전원 공급 장치 예비 (1+1), 1400W, Mixed Mode</t>
    <phoneticPr fontId="4" type="noConversion"/>
  </si>
  <si>
    <t>(2)점퍼 코드 - C13/C14, 2M, 250V, 10A (중국,한국) / 전원 코드 - C13, 1.8M, 220V, 10A (한국)</t>
    <phoneticPr fontId="4" type="noConversion"/>
  </si>
  <si>
    <t>Broadcom 5719 쿼드 포트 1GbE BASE-T 어댑터, PCIe 전체 높이</t>
    <phoneticPr fontId="4" type="noConversion"/>
  </si>
  <si>
    <t>10G NIC</t>
    <phoneticPr fontId="4" type="noConversion"/>
  </si>
  <si>
    <t>Broadcom 57412 듀얼 포트 10GbE SFP+, OCP NIC 3.0/(2)Dell EMC PowerEdge SFP+ SR 옵틱 10GbE 850nm</t>
    <phoneticPr fontId="4" type="noConversion"/>
  </si>
  <si>
    <t>Emulex LPE 31002 듀얼 포트 16Gb 파이버 채널 HBA, PCIe 낮은 프로파일</t>
    <phoneticPr fontId="4" type="noConversion"/>
  </si>
  <si>
    <t>Rack Rail구성/베젤</t>
    <phoneticPr fontId="4" type="noConversion"/>
  </si>
  <si>
    <t>ReadyRails 슬라이딩 레일/LCD 베젤</t>
    <phoneticPr fontId="4" type="noConversion"/>
  </si>
  <si>
    <t>[DELL] PowerEdge R750(DW750S003)</t>
    <phoneticPr fontId="4" type="noConversion"/>
  </si>
  <si>
    <t>[DELL] R750/2.5" 16Bay/(2)Gold 6346 3.1G(16C)/(4)32GB/(2)480GB SSD/H755/1G 4P+10G SFP 2P/(2)1400W/외장형DVD-ROM/3YPMC_G2B</t>
  </si>
  <si>
    <t>(2)인텔 제온 골드 6346 3.1G, 16C/32T, 11.2GT/s, 36M 캐시, Turbo, HT (205W) DDR4-3200</t>
    <phoneticPr fontId="4" type="noConversion"/>
  </si>
  <si>
    <t>2.5인치 섀시 최대 16 SAS/SATA 드라이브</t>
    <phoneticPr fontId="4" type="noConversion"/>
  </si>
  <si>
    <t>라이저 구성 1, 6x8, 2x16 슬롯</t>
    <phoneticPr fontId="4" type="noConversion"/>
  </si>
  <si>
    <t>(4)32GB RDIMM, 3200MT/s, 듀얼 랭크 16Gb BASE x8</t>
    <phoneticPr fontId="4" type="noConversion"/>
  </si>
  <si>
    <t>iDRAC9, 엔터프라이즈 15G</t>
    <phoneticPr fontId="4" type="noConversion"/>
  </si>
  <si>
    <t>PERC H755 SAS Front</t>
    <phoneticPr fontId="4" type="noConversion"/>
  </si>
  <si>
    <t>8X DVD-ROM, USB, 외장형</t>
    <phoneticPr fontId="4" type="noConversion"/>
  </si>
  <si>
    <t>듀얼, 핫플러그,전원 공급 장치 예비 (1+1), 1400W, Mixed Mode</t>
    <phoneticPr fontId="4" type="noConversion"/>
  </si>
  <si>
    <t>(2)점퍼 코드 - C13/C14, 2M, 250V, 10A (중국,한국) / (2)전원 코드 - C13, 1.8M, 220V, 10A (한국)</t>
    <phoneticPr fontId="4" type="noConversion"/>
  </si>
  <si>
    <t>Broadcom 57412 듀얼 포트 10GbE SFP+ 어댑터, PCIe 낮은 프로파일/(2)Dell EMC PowerEdge SFP+ SR 옵틱 10GbE 850nm</t>
    <phoneticPr fontId="4" type="noConversion"/>
  </si>
  <si>
    <t>ReadyRails 슬라이딩 레일/LCD 베젤</t>
    <phoneticPr fontId="4" type="noConversion"/>
  </si>
  <si>
    <t>[DELL] PowerEdge R750XA(DW750S004)</t>
  </si>
  <si>
    <r>
      <t>[DELL] R750XA/2.5" 8Bay/(2)Gold 6334 3.6G(8C)/(8)32GB/(2)960GB SSD/H755/1G 4P+10G SFP 2P/</t>
    </r>
    <r>
      <rPr>
        <b/>
        <sz val="10"/>
        <color theme="8"/>
        <rFont val="맑은 고딕"/>
        <family val="3"/>
        <charset val="129"/>
        <scheme val="minor"/>
      </rPr>
      <t>(2)NVIDIA A30 24GB</t>
    </r>
    <r>
      <rPr>
        <b/>
        <sz val="10"/>
        <rFont val="맑은 고딕"/>
        <family val="3"/>
        <charset val="129"/>
        <scheme val="minor"/>
      </rPr>
      <t>/(2)2400W/외장형DVD-ROM/3YPMC_G2B</t>
    </r>
    <phoneticPr fontId="4" type="noConversion"/>
  </si>
  <si>
    <t>2.5인치 섀시 최대 8 SAS/SATA 드라이브</t>
    <phoneticPr fontId="4" type="noConversion"/>
  </si>
  <si>
    <t>라이저 구성 0-2, 6x16 + 2x8 슬롯 NVLink 지원 포함</t>
    <phoneticPr fontId="4" type="noConversion"/>
  </si>
  <si>
    <t>(8)32GB RDIMM, 3200MT/s, 듀얼 랭크 16Gb BASE x8</t>
    <phoneticPr fontId="4" type="noConversion"/>
  </si>
  <si>
    <t>iDRAC9, 엔터프라이즈 15G</t>
    <phoneticPr fontId="4" type="noConversion"/>
  </si>
  <si>
    <t>HDD구성_1</t>
    <phoneticPr fontId="4" type="noConversion"/>
  </si>
  <si>
    <t>(2)960GB SSD SAS ISE 읽기 중심 12Gbps 512 2.5인치 핫플러그 AG 드라이브, 1 DWPD</t>
    <phoneticPr fontId="4" type="noConversion"/>
  </si>
  <si>
    <t>(2)NVIDIA Ampere A30, PCIe, 165W, 24GB 패시브, 더블 와이드, 전체 높이 GPU R750xa 브래킷 포
함</t>
    <phoneticPr fontId="4" type="noConversion"/>
  </si>
  <si>
    <t>GPU Kit</t>
    <phoneticPr fontId="4" type="noConversion"/>
  </si>
  <si>
    <t>GPU 출하 시 설치 케이블 키트 DW GPU W/CPU CONN + 1x NVLINK Bridge 용 (2 GPUs), Very 고성능 팬</t>
    <phoneticPr fontId="4" type="noConversion"/>
  </si>
  <si>
    <t>8X DVD-ROM, USB, 외장형</t>
    <phoneticPr fontId="4" type="noConversion"/>
  </si>
  <si>
    <t>듀얼, 핫플러그, 전원 공급 장치 2400W 예비, D Mixed Mode</t>
    <phoneticPr fontId="4" type="noConversion"/>
  </si>
  <si>
    <t>(2)점퍼 코드 - C19/C20, 3.6M, 250V, 16A (한국)</t>
    <phoneticPr fontId="4" type="noConversion"/>
  </si>
  <si>
    <t>Trusted 플랫폼 모듈 2.0 V3</t>
    <phoneticPr fontId="4" type="noConversion"/>
  </si>
  <si>
    <t>Broadcom 5719 쿼드 포트 1GbE BASE-T 어댑터, PCIe 낮은 프로파일</t>
    <phoneticPr fontId="4" type="noConversion"/>
  </si>
  <si>
    <t>Rack Rail구성/베젤</t>
    <phoneticPr fontId="4" type="noConversion"/>
  </si>
  <si>
    <t>ReadyRails 슬라이딩 레일/LCD 베젤</t>
    <phoneticPr fontId="4" type="noConversion"/>
  </si>
  <si>
    <t>[DELL] PowerEdge R750XS(DW750S005)</t>
    <phoneticPr fontId="4" type="noConversion"/>
  </si>
  <si>
    <t>[DELL] R750XS/3.5" 12Bay/(2)Gold 6334 3.6G(8C)/(4)32GB/(2)480GB SSD+(3)12TB SAS/H755/1G 4P+10G SFP 2P+16GB FC 2P/(2)1100W/ODD없음/3YPMC_G2B</t>
  </si>
  <si>
    <t>3.5인치 섀시 최대 12 하드 드라이브 (SAS/SATA), 2 CPU</t>
    <phoneticPr fontId="4" type="noConversion"/>
  </si>
  <si>
    <t>라이저 구성 0, 절반 길이, 낮은 프로파일, 5x16 + 1x4 슬롯</t>
    <phoneticPr fontId="4" type="noConversion"/>
  </si>
  <si>
    <t>(4)32GB RDIMM, 3200MT/s, 듀얼 랭크 16Gb BASE x8</t>
    <phoneticPr fontId="4" type="noConversion"/>
  </si>
  <si>
    <t>(2)480GB SSD SATA 읽기 중심 6Gbps 512 2.5인치 핫플러그 AG 드라이브,3.5인치 HYB CARR, 1
DWPD,</t>
    <phoneticPr fontId="4" type="noConversion"/>
  </si>
  <si>
    <t>(3)12TB 7.2K RPM SATA 6Gbps 512e 3.5인치 핫플러그 하드 드라이브</t>
    <phoneticPr fontId="4" type="noConversion"/>
  </si>
  <si>
    <t>없음</t>
    <phoneticPr fontId="4" type="noConversion"/>
  </si>
  <si>
    <t>듀얼, 핫플러그, 예비 전원 공급 장치 (1+1) 1100W, Mixed Mode Titanium</t>
    <phoneticPr fontId="4" type="noConversion"/>
  </si>
  <si>
    <t>(2)점퍼 코드 - C13/C14, 2M, 250V, 10A (중국,한국) / (2)전원 코드 - C13, 1.8M, 220V, 10A (한국)</t>
    <phoneticPr fontId="4" type="noConversion"/>
  </si>
  <si>
    <t>Broadcom 5720 쿼드 포트 1GbE BASE-T 어댑터, OCP NIC 3.0</t>
    <phoneticPr fontId="4" type="noConversion"/>
  </si>
  <si>
    <t>Emulex LPE 31002 듀얼 포트 16Gb 파이버 채널 HBA, PCIe 낮은 프로파일</t>
    <phoneticPr fontId="4" type="noConversion"/>
  </si>
  <si>
    <t>[DELL] PowerEdge R7525(DW7525S002)</t>
  </si>
  <si>
    <t>[DELL] R7525/3.5" 8Bay/(2)EPYC 7343 3.2G(24C)/(8)32GB/(2)480GB SSD+(2)2TB/H745/1G 4P+10G SFP 2P/(2)AMD A30 24GB/(2)1400W/외장형DVD-ROM/3YPMC_G2B</t>
  </si>
  <si>
    <t>(2)AMD EPYC 7343 3.2GHz, 16C/32T, 128M 캐시 (190W) DDR4-3200</t>
    <phoneticPr fontId="4" type="noConversion"/>
  </si>
  <si>
    <t>8X 3.5 SAS/SATA XGMI 포함</t>
    <phoneticPr fontId="4" type="noConversion"/>
  </si>
  <si>
    <t>라이저 구성 3 전체 길이 V2</t>
    <phoneticPr fontId="4" type="noConversion"/>
  </si>
  <si>
    <t>(8)32GB RDIMM, 3200MT/s, 듀얼 랭크 16Gb BASE x8</t>
    <phoneticPr fontId="4" type="noConversion"/>
  </si>
  <si>
    <t>(2)480GB SSD SATA 읽기 중심 6Gbps 512 2.5인치 핫플러그 AG 드라이브,3.5인치 HYB CARR, 1 DWPD</t>
    <phoneticPr fontId="4" type="noConversion"/>
  </si>
  <si>
    <t>PERC H745 컨트롤러, Front</t>
    <phoneticPr fontId="4" type="noConversion"/>
  </si>
  <si>
    <t>GPU</t>
    <phoneticPr fontId="4" type="noConversion"/>
  </si>
  <si>
    <t>(2)NVIDIA Ampere A30, PCIe, 165W, 24GB 패시브, 더블 와이드, 전체 높이 GPU/고성능 팬 x6</t>
    <phoneticPr fontId="4" type="noConversion"/>
  </si>
  <si>
    <t>GPU Kit</t>
    <phoneticPr fontId="4" type="noConversion"/>
  </si>
  <si>
    <t>히트싱크 2 CPU + GPU/FPGA/전체 길이 카드 구성 용/GPU Ready 구성 케이블 설치 키트 R7525</t>
    <phoneticPr fontId="4" type="noConversion"/>
  </si>
  <si>
    <r>
      <t xml:space="preserve">(2)점퍼 코드 - C19/C20, 3.6M, 250V, 16A (한국)  / </t>
    </r>
    <r>
      <rPr>
        <b/>
        <sz val="10"/>
        <color theme="8"/>
        <rFont val="맑은 고딕"/>
        <family val="3"/>
        <charset val="129"/>
        <scheme val="minor"/>
      </rPr>
      <t>전원코드 별도 제작</t>
    </r>
    <phoneticPr fontId="4" type="noConversion"/>
  </si>
  <si>
    <t>Trusted 플랫폼 모듈 2.0 V3</t>
    <phoneticPr fontId="4" type="noConversion"/>
  </si>
  <si>
    <t>Broadcom 5719 쿼드 포트 1GbE BASE-T 어댑터, PCIe 낮은 프로파일</t>
    <phoneticPr fontId="4" type="noConversion"/>
  </si>
  <si>
    <t>10G NIC</t>
    <phoneticPr fontId="4" type="noConversion"/>
  </si>
  <si>
    <t>Broadcom 57412 듀얼 포트 10GbE SFP+, OCP NIC 3.0/(2)Dell EMC PowerEdge SFP+ SR 옵틱 10GbE 850nm</t>
    <phoneticPr fontId="4" type="noConversion"/>
  </si>
  <si>
    <t>Rack Rail구성/베젤</t>
    <phoneticPr fontId="4" type="noConversion"/>
  </si>
  <si>
    <t>Category</t>
  </si>
  <si>
    <t>CUSKITS</t>
  </si>
  <si>
    <t>Part#</t>
  </si>
  <si>
    <t>Description</t>
  </si>
  <si>
    <t>12G</t>
  </si>
  <si>
    <t>T320</t>
  </si>
  <si>
    <t>T420</t>
  </si>
  <si>
    <t>T620</t>
  </si>
  <si>
    <t>R220</t>
  </si>
  <si>
    <t>R320</t>
  </si>
  <si>
    <t>R420</t>
  </si>
  <si>
    <t>R520</t>
  </si>
  <si>
    <t>R620</t>
  </si>
  <si>
    <t>R720</t>
  </si>
  <si>
    <t>R720xd</t>
  </si>
  <si>
    <t>R820</t>
  </si>
  <si>
    <t>R920</t>
  </si>
  <si>
    <t>13G</t>
  </si>
  <si>
    <t>T130</t>
  </si>
  <si>
    <t>T330</t>
  </si>
  <si>
    <t>T430</t>
  </si>
  <si>
    <t>T630</t>
  </si>
  <si>
    <t>R230</t>
  </si>
  <si>
    <t>R330</t>
  </si>
  <si>
    <t>R430</t>
  </si>
  <si>
    <t>R530</t>
  </si>
  <si>
    <t>R630</t>
  </si>
  <si>
    <t>R730</t>
  </si>
  <si>
    <t>R730xd</t>
  </si>
  <si>
    <t>R830</t>
  </si>
  <si>
    <t>R930</t>
  </si>
  <si>
    <t>14G</t>
  </si>
  <si>
    <t>T40</t>
  </si>
  <si>
    <t>T140</t>
  </si>
  <si>
    <t>T340</t>
  </si>
  <si>
    <t>T440</t>
  </si>
  <si>
    <t>T640</t>
  </si>
  <si>
    <t>R240</t>
  </si>
  <si>
    <t>R340</t>
  </si>
  <si>
    <t>R440</t>
  </si>
  <si>
    <t>R540</t>
  </si>
  <si>
    <t>R640</t>
  </si>
  <si>
    <t>R740</t>
  </si>
  <si>
    <t>R740xd</t>
  </si>
  <si>
    <t>R740XD2</t>
  </si>
  <si>
    <t>R840</t>
  </si>
  <si>
    <t>R940</t>
  </si>
  <si>
    <t>R940xa</t>
  </si>
  <si>
    <t>R6415</t>
  </si>
  <si>
    <t>R7415</t>
  </si>
  <si>
    <t>R7425</t>
  </si>
  <si>
    <t>15G</t>
  </si>
  <si>
    <t>T150</t>
  </si>
  <si>
    <t>T350</t>
  </si>
  <si>
    <t>T550</t>
  </si>
  <si>
    <t>R250</t>
  </si>
  <si>
    <t>R350</t>
  </si>
  <si>
    <t>R450</t>
  </si>
  <si>
    <t>R550</t>
  </si>
  <si>
    <t>R650</t>
  </si>
  <si>
    <t>R650xs</t>
  </si>
  <si>
    <t>R750</t>
  </si>
  <si>
    <t>R750XA</t>
  </si>
  <si>
    <t>R750xs</t>
  </si>
  <si>
    <t>R6515</t>
  </si>
  <si>
    <t>R7515</t>
  </si>
  <si>
    <t>R6525</t>
  </si>
  <si>
    <t>R7525</t>
  </si>
  <si>
    <t>XR11</t>
  </si>
  <si>
    <t>XR12</t>
  </si>
  <si>
    <t>Other PE</t>
  </si>
  <si>
    <t>C4130</t>
  </si>
  <si>
    <t>C4140</t>
  </si>
  <si>
    <t>C6220 II</t>
  </si>
  <si>
    <t>C6320</t>
  </si>
  <si>
    <t>C6320P</t>
  </si>
  <si>
    <t>C6400</t>
  </si>
  <si>
    <t>C6420</t>
  </si>
  <si>
    <t>C6520</t>
  </si>
  <si>
    <t>C6525</t>
  </si>
  <si>
    <t>FC430</t>
  </si>
  <si>
    <t>FC630</t>
  </si>
  <si>
    <t>FC640</t>
  </si>
  <si>
    <t>FC830</t>
  </si>
  <si>
    <t>FD332</t>
  </si>
  <si>
    <t>FX2</t>
  </si>
  <si>
    <t>M1000</t>
  </si>
  <si>
    <t>M1000e</t>
  </si>
  <si>
    <t>M630</t>
  </si>
  <si>
    <t>M630P</t>
  </si>
  <si>
    <t>M640</t>
  </si>
  <si>
    <t>M640 VRTX</t>
  </si>
  <si>
    <t>M640P</t>
  </si>
  <si>
    <t>M830</t>
  </si>
  <si>
    <t>M830P</t>
  </si>
  <si>
    <t>MX740C</t>
  </si>
  <si>
    <t>MX750C</t>
  </si>
  <si>
    <t>MX840C</t>
  </si>
  <si>
    <t>VRTX</t>
  </si>
  <si>
    <t>XE2420</t>
  </si>
  <si>
    <t>XE7420</t>
  </si>
  <si>
    <t>XE7420_Half</t>
  </si>
  <si>
    <t xml:space="preserve">XE7440 </t>
  </si>
  <si>
    <t>XE7440_Full</t>
  </si>
  <si>
    <t>XE8545</t>
  </si>
  <si>
    <t>Accessories</t>
  </si>
  <si>
    <t>770-BBIE</t>
  </si>
  <si>
    <t>2J1CF</t>
  </si>
  <si>
    <t>1U Cable Management Arm,CusKit</t>
  </si>
  <si>
    <t/>
  </si>
  <si>
    <t>x</t>
  </si>
  <si>
    <t>770-BBIP</t>
  </si>
  <si>
    <t>YF1JW</t>
  </si>
  <si>
    <t>2U Cable Management Arm,CusKit</t>
  </si>
  <si>
    <t>470-AFFY</t>
  </si>
  <si>
    <t>W9YF1</t>
  </si>
  <si>
    <t xml:space="preserve">BOSS S2 Cables for R650, Customer Kit    </t>
  </si>
  <si>
    <t>403-BCNI</t>
  </si>
  <si>
    <t>9GYJK</t>
  </si>
  <si>
    <t>BOSS S2 Cables for R750, Cust Kit</t>
  </si>
  <si>
    <t>403-BCNT</t>
  </si>
  <si>
    <t xml:space="preserve">Cables &amp; mechanical part for BOSS S2, R6525/R350, CK </t>
  </si>
  <si>
    <t>330-BBXT</t>
  </si>
  <si>
    <t>3WNVY</t>
  </si>
  <si>
    <t>PCIe Riser with Fan for PowerEdge R350, CK    </t>
  </si>
  <si>
    <t>470-ADMG</t>
  </si>
  <si>
    <t>882WV</t>
  </si>
  <si>
    <t>PERC Controller SAS Cable for 4x3.5" Hot Plug Chassis,PowerEdge R240,CK</t>
  </si>
  <si>
    <t>403-BCII</t>
  </si>
  <si>
    <t>9DYP8</t>
  </si>
  <si>
    <t xml:space="preserve">PERC H345 Integrated RAID Controller,CusKit </t>
  </si>
  <si>
    <t>405-ABCT</t>
  </si>
  <si>
    <t>VCV6T</t>
  </si>
  <si>
    <t>PERC H355 Adapter, Customer Kit</t>
  </si>
  <si>
    <t>405-AAXT</t>
  </si>
  <si>
    <t>29XMF</t>
  </si>
  <si>
    <t>PERC H755 Adapter, CK</t>
  </si>
  <si>
    <t>450-AIYX</t>
  </si>
  <si>
    <t>MGPPC</t>
  </si>
  <si>
    <t>Power Supply 800W, Mixed Mode, customer install</t>
  </si>
  <si>
    <t>325-BCHI</t>
  </si>
  <si>
    <t>9NN24</t>
  </si>
  <si>
    <t>PowerEdge 1U LCD Bezel, CK</t>
  </si>
  <si>
    <t>325-BCHW</t>
  </si>
  <si>
    <t>K5X43</t>
  </si>
  <si>
    <t xml:space="preserve">PowerEdge 2U LCD Bezel, CK  </t>
  </si>
  <si>
    <t>489-BBDM</t>
  </si>
  <si>
    <t>5D9DW</t>
  </si>
  <si>
    <t>PowerEdge T640 GPU 12 Volt cable only, Customer Install</t>
  </si>
  <si>
    <t>330-BBGP</t>
  </si>
  <si>
    <t>W6D08</t>
  </si>
  <si>
    <t>Riser 2A 1X16, 3PCIe chassis, at least 2 processors, R640 Customer Kit</t>
  </si>
  <si>
    <t>330-BBOK</t>
  </si>
  <si>
    <t>6WHJR</t>
  </si>
  <si>
    <t>Riser 2A for R650/R6525 Customer Install </t>
  </si>
  <si>
    <t>330-BBUH</t>
  </si>
  <si>
    <t>9TWG1</t>
  </si>
  <si>
    <t>Riser 2B for R650 CK </t>
  </si>
  <si>
    <t>330-BBUG</t>
  </si>
  <si>
    <t>5VGYX</t>
  </si>
  <si>
    <t>Riser 3 for R650 CK    </t>
  </si>
  <si>
    <t>330-BBXF</t>
  </si>
  <si>
    <t>C34RV</t>
  </si>
  <si>
    <t>Riser Config 1xOCP 3.0(x16)+ 1x16LP, CUS Kit    </t>
  </si>
  <si>
    <t>330-BBJN</t>
  </si>
  <si>
    <t>RHWXM</t>
  </si>
  <si>
    <t>Riser Config 3, 2 x 16 LP, Customer Kit</t>
  </si>
  <si>
    <t>540-BDCI</t>
  </si>
  <si>
    <t>Y5N80</t>
  </si>
  <si>
    <t xml:space="preserve">Riser Config 6, 1xOCP 3.0(x16)+ 1x16LP, Customer Install </t>
  </si>
  <si>
    <t>330-BBLT</t>
  </si>
  <si>
    <t>J6FGD</t>
  </si>
  <si>
    <t>Riser w/ 3 PCIe Gen3 slots, 1 x16 FH (slot 4) , 1 x8 FH (slot 5) and 1 x8 LP (slot 6), at least 2 procs, R740/XD CusKit</t>
  </si>
  <si>
    <t>330-BBXS</t>
  </si>
  <si>
    <t>Riser with Fan with 1 x16 and 1 x8 Slots Customer Kit    </t>
  </si>
  <si>
    <t>330-BBLS</t>
  </si>
  <si>
    <t>DTTHJ</t>
  </si>
  <si>
    <t>Riser with Two PCIe Gen3 FH slots, One x8 (slot 7) and 1 x16 (slot 8), at least 2 processors, R740/XD CusKit</t>
  </si>
  <si>
    <t>450-AEBL</t>
  </si>
  <si>
    <t>Y26KX</t>
  </si>
  <si>
    <t>Single, Hot-plug Power Supply (1+0), 1100W,CusKit</t>
  </si>
  <si>
    <t>450-AENT</t>
  </si>
  <si>
    <t>VWWF1</t>
  </si>
  <si>
    <t>Single, Hot-plug Power Supply (1+0), 2000W,CusKit</t>
  </si>
  <si>
    <t>450-AKPR</t>
  </si>
  <si>
    <t>3THTT</t>
  </si>
  <si>
    <t>Single, Hot-Plug, Power Supply (1+0), 600W, CusKit    </t>
  </si>
  <si>
    <t>461-AAEN</t>
  </si>
  <si>
    <t>FMYG3</t>
  </si>
  <si>
    <t>Trusted Platform Module 2.0, CK</t>
  </si>
  <si>
    <t>Graphics</t>
  </si>
  <si>
    <t>490-BEIX</t>
  </si>
  <si>
    <t>GHGTP</t>
  </si>
  <si>
    <t>FCPV5</t>
  </si>
  <si>
    <t>490-BGKH</t>
  </si>
  <si>
    <t>CGNVH</t>
  </si>
  <si>
    <t>NVIDIA Ampere A10, PCIe, 150W, 24GB Passive, Single Wide, Full Height GPU Customer Kit</t>
  </si>
  <si>
    <t>490-BGUS</t>
  </si>
  <si>
    <t>W3C1G</t>
  </si>
  <si>
    <t>NVIDIA Ampere A30, PCIe, 165W, 24GB Passive, Double Wide, Full Height GPU Customer Kit</t>
  </si>
  <si>
    <t>490-BGKE</t>
  </si>
  <si>
    <t>M9WT5</t>
  </si>
  <si>
    <t>NVIDIA Ampere A40, PCIe, 300W, 48GB Passive, Double Wide, Full Height GPU Customer Kit</t>
  </si>
  <si>
    <t>490-BDIG</t>
  </si>
  <si>
    <t>H56H0</t>
  </si>
  <si>
    <t>Memory</t>
  </si>
  <si>
    <t>AB675799</t>
  </si>
  <si>
    <t>SNPNCRJNC/128G</t>
  </si>
  <si>
    <t>Dell Memory Upgrade - 128GB - 3200MHz Intel® Optane™ PMem 200 Series</t>
  </si>
  <si>
    <t>AB445352</t>
  </si>
  <si>
    <t>SNP7JXF5C/128G</t>
  </si>
  <si>
    <t>Dell Memory Upgrade - 128GB - 4RX4 DDR4 LRDIMM 3200MHz (NOT Compatible with 128GB 2666MHz DIMM) ECC</t>
  </si>
  <si>
    <t>AA601617</t>
  </si>
  <si>
    <t>SNPTFYHPC/16G</t>
  </si>
  <si>
    <t>Dell Memory Upgrade - 16GB - 2RX8 DDR4 RDIMM 2933MHz</t>
  </si>
  <si>
    <t>AA810826</t>
  </si>
  <si>
    <t>SNPM04W6C/16G</t>
  </si>
  <si>
    <t>AA358195</t>
  </si>
  <si>
    <t>SNPVDFYDC/16G</t>
  </si>
  <si>
    <t>Dell Memory Upgrade - 16GB - 2Rx8 DDR4 UDIMM 2666MHz ECC</t>
  </si>
  <si>
    <t>A9810563</t>
  </si>
  <si>
    <t>SNPTN78YC/32G</t>
  </si>
  <si>
    <t>Dell Memory Upgrade - 32GB - 2Rx4 DDR4 RDIMM 2666MHz</t>
  </si>
  <si>
    <t>AA601616</t>
  </si>
  <si>
    <t>SNP8WKDYC/32G</t>
  </si>
  <si>
    <t>Dell Memory Upgrade - 32GB - 2RX4 DDR4 RDIMM 2933MHz</t>
  </si>
  <si>
    <t>AA810827</t>
  </si>
  <si>
    <t>SNP75X1VC/32G</t>
  </si>
  <si>
    <t>AB634642</t>
  </si>
  <si>
    <t>SNPHTPJ7C/32G</t>
  </si>
  <si>
    <t>Dell Memory Upgrade - 32GB - 2RX8 DDR4 RDIMM 3200MHz 16Gb BASE</t>
  </si>
  <si>
    <t>AA810828</t>
  </si>
  <si>
    <t>SNPP2MYXC/64G</t>
  </si>
  <si>
    <t>Dell Memory Upgrade - 64GB - 2Rx4 DDR4 RDIMM 3200MHz</t>
  </si>
  <si>
    <t>A9810564</t>
  </si>
  <si>
    <t>SNP4JMGMC/64G</t>
  </si>
  <si>
    <t>Dell Memory Upgrade - 64GB - 4Rx4 DDR4 LRDIMM 2666MHz</t>
  </si>
  <si>
    <t>AA810825</t>
  </si>
  <si>
    <t>SNP6VDNYC/8G</t>
  </si>
  <si>
    <t>Dell Memory Upgrade - 8GB - 1Rx8 DDR4 RDIMM 3200MHz</t>
  </si>
  <si>
    <t>AA358200</t>
  </si>
  <si>
    <t>SNPD715XC/8G</t>
  </si>
  <si>
    <t>Dell Memory Upgrade - 8GB - 1Rx8 DDR4 UDIMM 2666MHz ECC</t>
  </si>
  <si>
    <t>AB675793</t>
  </si>
  <si>
    <t>SNPR1WG8C/16G</t>
  </si>
  <si>
    <t>AB675794</t>
  </si>
  <si>
    <t>SNPR8H4HC/8G</t>
  </si>
  <si>
    <t>Networking</t>
  </si>
  <si>
    <t>540-BBHB</t>
  </si>
  <si>
    <t>YGCV4</t>
  </si>
  <si>
    <t>Broadcom 5719 Quad Port 1Gb Network Interface Card, Low Profile, Customer Install</t>
  </si>
  <si>
    <t>540-BBGW</t>
  </si>
  <si>
    <t>557M9</t>
  </si>
  <si>
    <t>Broadcom 5720 DP 1Gb Network Interface Card, Low Profile,CusKit</t>
  </si>
  <si>
    <t>540-BCBN</t>
  </si>
  <si>
    <t>KJMHJ</t>
  </si>
  <si>
    <t>Broadcom 5720 Dual Port 1 GbE Network LOM Mezz Card, CustKit</t>
  </si>
  <si>
    <t>540-BCOS</t>
  </si>
  <si>
    <t>G9XC9</t>
  </si>
  <si>
    <t>Broadcom 5720 Quad Port 1GbE BASE-T, OCP NIC 3.0 Customer Install</t>
  </si>
  <si>
    <t>540-BBUN</t>
  </si>
  <si>
    <t>GMW01</t>
  </si>
  <si>
    <t>Broadcom 57412 Dual Port 10Gb, SFP+, PCIe Adapter, Full Height, Customer Install</t>
  </si>
  <si>
    <t>540-BCOQ</t>
  </si>
  <si>
    <t>CP610</t>
  </si>
  <si>
    <t>Broadcom 57412 Dual Port 10GbE SFP+, OCP NIC 3.0 Customer Install</t>
  </si>
  <si>
    <t>540-BCOR</t>
  </si>
  <si>
    <t>KHCTP</t>
  </si>
  <si>
    <t>Broadcom 57414 Dual Port 10/25GbE SFP28, OCP NIC 3.0 Customer Install</t>
  </si>
  <si>
    <t>540-BBUO</t>
  </si>
  <si>
    <t>3TM39</t>
  </si>
  <si>
    <t>Broadcom 57416 Dual Port 10Gb, Base-T, PCIe Adapter, Full Height, Customer Install</t>
  </si>
  <si>
    <t>540-BBVM</t>
  </si>
  <si>
    <t>NC5VD</t>
  </si>
  <si>
    <t>Broadcom 57416 Dual Port 10Gb, Base-T, PCIe Adapter, Low Profile, Customer Install</t>
  </si>
  <si>
    <t>540-BCOP</t>
  </si>
  <si>
    <t>T6HR8</t>
  </si>
  <si>
    <t>Broadcom 57416 Dual Port 10GbE BASE-T, OCP NIC 3.0 Customer Install</t>
  </si>
  <si>
    <t>540-BCRY</t>
  </si>
  <si>
    <t>X1KR4</t>
  </si>
  <si>
    <t>Broadcom 57504 Quad Port 10/25GbE,SFP28, OCP NIC 3.0 Customer Install</t>
  </si>
  <si>
    <t>470-AECX</t>
  </si>
  <si>
    <t>HHFK0</t>
  </si>
  <si>
    <t>Dell Networking Cable, SFP28, 25G, Active Optical Cable, 2 Meter Customer Kit</t>
  </si>
  <si>
    <t>403-BBLR</t>
  </si>
  <si>
    <t>VGJ12</t>
  </si>
  <si>
    <t>Emulex LPe31002-M6-D Dual Port 16Gb Fibre Channel HBA, Low Profile, Customer Install</t>
  </si>
  <si>
    <t>RXNT1</t>
  </si>
  <si>
    <t>Emulex LPe31002-M6-D Dual Port 16Gb Fibre Channel HBA, PCIe Full Height, Customer Install</t>
  </si>
  <si>
    <t>540-BCOW</t>
  </si>
  <si>
    <t>42T22</t>
  </si>
  <si>
    <t>Marvell FastLinQ 41132 Dual Port 10GbE BASE-T, OCP NIC 3.0 Customer Install</t>
  </si>
  <si>
    <t>540-BCOX</t>
  </si>
  <si>
    <t>RHVFN</t>
  </si>
  <si>
    <t>Marvell FastLinQ 41132 Dual Port 10GbE SFP+, OCP NIC 3.0 Customer Install</t>
  </si>
  <si>
    <t>540-BCOY</t>
  </si>
  <si>
    <t>NP0K8</t>
  </si>
  <si>
    <t>Marvell FastLinQ 41232 Dual Port 10/25GbE SFP28, OCP NIC 3.0 Customer Install</t>
  </si>
  <si>
    <t>405-AAWE</t>
  </si>
  <si>
    <t>JT47Y</t>
  </si>
  <si>
    <t>PERC H745 Controller, Front, Customer Kit</t>
  </si>
  <si>
    <t>405-AAXO</t>
  </si>
  <si>
    <t>3KDWX</t>
  </si>
  <si>
    <t>PERC H755 SAS Front, CK</t>
  </si>
  <si>
    <t>Networking Optics</t>
  </si>
  <si>
    <t>470-AAWN</t>
  </si>
  <si>
    <t>FC6KV</t>
  </si>
  <si>
    <t>Dell Networking  Cable  QSFP+ to QSFP+  40GbE Passive Copper Direct Attach Cable  3 Meters, CK</t>
  </si>
  <si>
    <t>470-AAWE</t>
  </si>
  <si>
    <t>J90VN</t>
  </si>
  <si>
    <t>Dell Networking  Cable  QSFP+ to QSFP+  40GbE Passive Copper Direct Attach Cable  5 Meters, CK</t>
  </si>
  <si>
    <t>407-BBZL</t>
  </si>
  <si>
    <t>JCYM9</t>
  </si>
  <si>
    <t>Dell Networking, QSA Adapter, QSFP+/QSFP28 to SFP/SFP+/SFP28 for select optics only, Cust Kit</t>
  </si>
  <si>
    <t>407-BCBN</t>
  </si>
  <si>
    <t>C5RNH</t>
  </si>
  <si>
    <t>SFP+ SR Optic for all SFP+ ports except high temp validation warning cards customer install</t>
  </si>
  <si>
    <t>Processors</t>
  </si>
  <si>
    <t>384-BBSD</t>
  </si>
  <si>
    <t>N5T36</t>
  </si>
  <si>
    <t>2pc Fan Module (Kit)</t>
  </si>
  <si>
    <t>384-BBQD</t>
  </si>
  <si>
    <t>358VV</t>
  </si>
  <si>
    <t>6 Standard Fans for R740/740XD,CK</t>
  </si>
  <si>
    <t>412-AANW</t>
  </si>
  <si>
    <t>1CW2J</t>
  </si>
  <si>
    <t>Customer Kit,Thermal,CPU2,1U,R440,Asia Pacific And China</t>
  </si>
  <si>
    <t>412-AALX</t>
  </si>
  <si>
    <t>Y8MC1</t>
  </si>
  <si>
    <t>Heat sink for PowerEdge R640 for CPUs up to 165W,CK</t>
  </si>
  <si>
    <t>412-AALW</t>
  </si>
  <si>
    <t>C6R9H</t>
  </si>
  <si>
    <t>Heat sink for PowerEdge R640,165W or higher CPU,CK</t>
  </si>
  <si>
    <t>412-AANI</t>
  </si>
  <si>
    <t>489KP</t>
  </si>
  <si>
    <t>Heat sink for PowerEdge T640/T440 for CPUs up to 165W,CK</t>
  </si>
  <si>
    <t>412-AAMB</t>
  </si>
  <si>
    <t>TRJT7</t>
  </si>
  <si>
    <t>Heat Sink for R740/R740XD,125W or greater CPU (no MB or GPU),CK</t>
  </si>
  <si>
    <t>412-AALZ</t>
  </si>
  <si>
    <t>0F8NV</t>
  </si>
  <si>
    <t>Heat Sink for R740/R740XD,125W or lower CPU (low profile, low cost),CK</t>
  </si>
  <si>
    <t>412-AAVE</t>
  </si>
  <si>
    <t>VH8RK</t>
  </si>
  <si>
    <t>Heatsink for 1 CPU configuration (CPU less than 165W)    </t>
  </si>
  <si>
    <t>412-AAVF</t>
  </si>
  <si>
    <t>YR04D</t>
  </si>
  <si>
    <t>Heatsink for 2 CPU with GPU configuration, CK</t>
  </si>
  <si>
    <t>412-AAZC</t>
  </si>
  <si>
    <t>YFJJ8</t>
  </si>
  <si>
    <t>Heatsink for 80W or less CPU, CK    </t>
  </si>
  <si>
    <t>412-AAQV</t>
  </si>
  <si>
    <t>P5WW7</t>
  </si>
  <si>
    <t>Heatsink for 95W CPU for PE T340, CK    </t>
  </si>
  <si>
    <t>384-BCXG</t>
  </si>
  <si>
    <t>GX26W</t>
  </si>
  <si>
    <t>High Performance Fan for R650, CPU with more than 165W    </t>
  </si>
  <si>
    <t>384-BDCF</t>
  </si>
  <si>
    <t>7VGFR</t>
  </si>
  <si>
    <t>High Performance Fan, CusKit    </t>
  </si>
  <si>
    <t>412-AAZT</t>
  </si>
  <si>
    <t>X35YW</t>
  </si>
  <si>
    <t>High Performance Heatsink, CK    </t>
  </si>
  <si>
    <t>412-AAYU</t>
  </si>
  <si>
    <t>11D53</t>
  </si>
  <si>
    <t>High Performance Heatsink, CUS Kit </t>
  </si>
  <si>
    <t>338-BSDQ</t>
  </si>
  <si>
    <t>MTH64</t>
  </si>
  <si>
    <t>Intel Xeon Bronze 3204 1.9G, 6C/6T, 9.6GT/s, 8.25M Cache, No Turbo, No HT (85W) DDR4-2133, CK</t>
  </si>
  <si>
    <t>338-BVJY</t>
  </si>
  <si>
    <t>8HM3V</t>
  </si>
  <si>
    <t>Intel Xeon Bronze 3206R 1.9G, 8C/8T, 9.6GT/s, 11M Cache, No Turbo, No HT (85W) DDR4-2400, CK</t>
  </si>
  <si>
    <t>338-CCYY</t>
  </si>
  <si>
    <t>RP8VN</t>
  </si>
  <si>
    <t>Intel Xeon E-2314 2.8GHz, 8M Cache, 4C/4T, Turbo (65W), 3200 MT/s, Customer Kit    </t>
  </si>
  <si>
    <t>338-CCZC</t>
  </si>
  <si>
    <t>YXD8H</t>
  </si>
  <si>
    <t>Intel Xeon E-2324G 3.1GHz, 8M Cache, 4C/4T, Turbo (65W), 3200 MT/s, Customer Kit</t>
  </si>
  <si>
    <t>338-CCZB</t>
  </si>
  <si>
    <t>RPK90</t>
  </si>
  <si>
    <t>Intel Xeon E-2334 3.4GHz, 8M Cache, 4C/8T, Turbo (65W), 3200 MT/s,</t>
  </si>
  <si>
    <t>338-CCYQ</t>
  </si>
  <si>
    <t>9MFJC</t>
  </si>
  <si>
    <t>Intel Xeon E-2336 2.9GHz, 12M Cache, 6C/12T, Turbo (65W), 3200 MT/s</t>
  </si>
  <si>
    <t>338-CCYT</t>
  </si>
  <si>
    <t>J7P1V</t>
  </si>
  <si>
    <t>Intel Xeon E-2356G 3.2GHz, 12M Cache, 6C/12T, Turbo (80W), 3200 MT/s</t>
  </si>
  <si>
    <t>338-CCYZ</t>
  </si>
  <si>
    <t>0N7Y9</t>
  </si>
  <si>
    <t>Intel Xeon E-2378 2.6GHz, 16M Cache, 8C/16T, Turbo (65W), 3200 MT/s</t>
  </si>
  <si>
    <t>338-CCYX</t>
  </si>
  <si>
    <t>8921W</t>
  </si>
  <si>
    <t>Intel Xeon E-2378G 2.8GHz, 16M Cache, 8C/16T, Turbo (80W), 3200 MT/s</t>
  </si>
  <si>
    <t>338-BSDK</t>
  </si>
  <si>
    <t>22K8M</t>
  </si>
  <si>
    <t>Intel Xeon Gold 5217 3.0G, 8C/16T, 10.4GT/s, 11M Cache, Turbo, HT (115W) DDR4-2666, CK</t>
  </si>
  <si>
    <t>338-BVKV</t>
  </si>
  <si>
    <t>GTCK5</t>
  </si>
  <si>
    <t>338-BSGK</t>
  </si>
  <si>
    <t>98VCX</t>
  </si>
  <si>
    <t>Intel Xeon Gold 5222 3.8G, 4C/8T, 10.4GT/s, 16.5M Cache, Turbo, HT (105W) DDR4-2933, CK</t>
  </si>
  <si>
    <t>338-BVKW</t>
  </si>
  <si>
    <t>2VVWH</t>
  </si>
  <si>
    <t>Intel Xeon Gold 6226R 2.9G, 16C/32T, 10.4GT/s, 22 M Cache, Turbo, HT (150W) DDR4-2933, CK</t>
  </si>
  <si>
    <t>338-BTSX</t>
  </si>
  <si>
    <t>F1R0X</t>
  </si>
  <si>
    <t>Intel Xeon Gold 6234 3.3G, 8C/16T, 10.4GT/s, 24.75M Cache, Turbo, HT (130W) DDR4-2933, CK</t>
  </si>
  <si>
    <t>338-BVKM</t>
  </si>
  <si>
    <t>M4GX7</t>
  </si>
  <si>
    <t>Intel Xeon Gold 6246R 3.4G, 16C/32T, 10.4GT/s,  35.75M  Cache, Turbo, HT (205W) DDR4-2933, CK</t>
  </si>
  <si>
    <t>338-BVKI</t>
  </si>
  <si>
    <t>7PK0P</t>
  </si>
  <si>
    <t>Intel Xeon Gold 6248R 3.0G, 24C/48T, 10.4GT/s, 35.75M Cache, Turbo, HT (205W) DDR4-2933, CK</t>
  </si>
  <si>
    <t>338-CBCU</t>
  </si>
  <si>
    <t>470VC</t>
  </si>
  <si>
    <t>338-CBBR</t>
  </si>
  <si>
    <t>JYXHF</t>
  </si>
  <si>
    <t>Intel Xeon Gold 6338 2G, 32C/64T, 11.2GT/s, 36M Cache, Turbo, HT (205W) DDR4-3200,CK</t>
  </si>
  <si>
    <t>338-CBCG</t>
  </si>
  <si>
    <t>T1M9W</t>
  </si>
  <si>
    <t>Intel Xeon Gold 6338N 2.2G, 32C/64T, 11.2GT/s, 48M Cache, Turbo, HT (185W) DDR4-2666,CK</t>
  </si>
  <si>
    <t>338-CBCS</t>
  </si>
  <si>
    <t>G6YYV</t>
  </si>
  <si>
    <t>Intel Xeon Gold 6346 3.1G, 16C/32T, 11.2GT/s, 36M Cache, Turbo, HT (205W) DDR4-3200,CK</t>
  </si>
  <si>
    <t>338-CBCC</t>
  </si>
  <si>
    <t>HYGP5</t>
  </si>
  <si>
    <t>Intel Xeon Gold 6354 3G, 18C/36T, 11.2GT/s, 39M Cache, Turbo, HT (205W) DDR4-3200,CK</t>
  </si>
  <si>
    <t>338-CBBT</t>
  </si>
  <si>
    <t>MNPV9</t>
  </si>
  <si>
    <t>Intel Xeon Platinum 8351N 2.4G, 36C/72T, 11.2GT/s, 54M Cache, Turbo, HT (225W) DDR4-2933,CK</t>
  </si>
  <si>
    <t>338-CBBV</t>
  </si>
  <si>
    <t>94JF3</t>
  </si>
  <si>
    <t>Intel Xeon Platinum 8352S 2.2G, 32C/64T, 11.2GT/s, 48M Cache, Turbo, HT (205W) DDR4-3200,CK</t>
  </si>
  <si>
    <t>338-CBEB</t>
  </si>
  <si>
    <t>DYY8K</t>
  </si>
  <si>
    <t>Intel Xeon Platinum 8352V 2.1G, 36C/72T, 11.2GT/s, 54M Cache, Turbo, HT (195W) DDR4-2933,CK</t>
  </si>
  <si>
    <t>338-CBCN</t>
  </si>
  <si>
    <t>J16DD</t>
  </si>
  <si>
    <t>Intel Xeon Platinum 8358 2.6G, 32C/64T, 11.2GT/s, 48M Cache, Turbo, HT (250W) DDR4-3200,CK</t>
  </si>
  <si>
    <t>338-CBDZ</t>
  </si>
  <si>
    <t>KY0CH</t>
  </si>
  <si>
    <t>Intel Xeon Platinum 8358P 2.6G, 32C/64T, 11.2GT/s, 48M Cache, Turbo, HT (240W) DDR4-3200,CK</t>
  </si>
  <si>
    <t>338-CBDY</t>
  </si>
  <si>
    <t>PPMDK</t>
  </si>
  <si>
    <t>Intel Xeon Platinum 8360Y 2.4G, 36C/72T, 11.2GT/s, 54M Cache, Turbo, HT (250W) DDR4-3200,CK</t>
  </si>
  <si>
    <t>338-CBCX</t>
  </si>
  <si>
    <t>KXCRM</t>
  </si>
  <si>
    <t>Intel Xeon Platinum 8368Q 2.2G, 38C/76T, 11.2GT/s, 57M Cache, Turbo, HT (270W) DDR4-3200,CK</t>
  </si>
  <si>
    <t>338-CBCZ</t>
  </si>
  <si>
    <t>HD3DR</t>
  </si>
  <si>
    <t>Intel Xeon Platinum 8380 2.3G, 40C/80T, 11.2GT/s, 60M Cache, Turbo, HT (270W) DDR4-3200,CK</t>
  </si>
  <si>
    <t>338-CBBS</t>
  </si>
  <si>
    <t>J242W</t>
  </si>
  <si>
    <t>Intel Xeon Platinum 8638 2.4G, 38C/76T, 11.2GT/s, 57M Cache, Turbo, HT (270W) DDR4-3200,CK</t>
  </si>
  <si>
    <t>338-BLTU</t>
  </si>
  <si>
    <t>6YC56</t>
  </si>
  <si>
    <t>Intel Xeon Silver 4112 2.6G, 4C/8T, 9.6GT/s, 8.25M Cache, Turbo, HT (85W) DDR4-2400 CK</t>
  </si>
  <si>
    <t>338-BSVU</t>
  </si>
  <si>
    <t>G1M20</t>
  </si>
  <si>
    <t>Intel Xeon Silver 4208 2.1G, 8C/16T, 9.6GT/s, 11M Cache, Turbo, HT (85W) DDR4-2400, CK</t>
  </si>
  <si>
    <t>338-BVKE</t>
  </si>
  <si>
    <t>WH7C7</t>
  </si>
  <si>
    <t>Intel Xeon Silver 4210R 2.4G, 10C/20T, 9.6GT/s, 13.75M Cache, Turbo, HT (100W) DDR4-2400, CK</t>
  </si>
  <si>
    <t>338-BVKC</t>
  </si>
  <si>
    <t>3PGD2</t>
  </si>
  <si>
    <t>Intel Xeon Silver 4214R 2.4G, 12C/24T, 9.6GT/s, 16.5M Cache, Turbo, HT (100W) DDR4-2400, CK</t>
  </si>
  <si>
    <t>338-BSDN</t>
  </si>
  <si>
    <t>HWMRK</t>
  </si>
  <si>
    <t>Intel Xeon Silver 4215 2.5G, 8C/16T, 9.6GT/s, 11M Cache, Turbo, HT (85W) DDR4-2400, CK</t>
  </si>
  <si>
    <t>338-BVJZ</t>
  </si>
  <si>
    <t>73V40</t>
  </si>
  <si>
    <t>Intel Xeon Silver 4215R 3.2G, 8C/16T, 9.6GT/s, 11 M Cache, Turbo, HT (130W) DDR4-2400, CK</t>
  </si>
  <si>
    <t>338-BSDU</t>
  </si>
  <si>
    <t>5T94K</t>
  </si>
  <si>
    <t>Intel Xeon Silver 4216 2.1G, 16C/32T, 9.6GT/s, 22M Cache, Turbo, HT (100W) DDR4-2400, CK</t>
  </si>
  <si>
    <t>338-CBXY</t>
  </si>
  <si>
    <t>PN0W1</t>
  </si>
  <si>
    <t>Intel Xeon Silver 4309Y 2.8G, 8C/16T, 10.4GT/s, 12M Cache, Turbo, HT (105W) DDR4-2666,CK</t>
  </si>
  <si>
    <t>338-CBXK</t>
  </si>
  <si>
    <t>C06J5</t>
  </si>
  <si>
    <t>Intel Xeon Silver 4310 2.1G, 12C/24T, 10.4GT/s, 18M Cache, Turbo, HT (120W) DDR4-2666,CK</t>
  </si>
  <si>
    <t>338-CBXX</t>
  </si>
  <si>
    <t>P5K13</t>
  </si>
  <si>
    <t>Intel Xeon Silver 4314 2.4G, 16C/32T, 10.4GT/s, 24M Cache, Turbo, HT (135W) DDR4-2666,CK</t>
  </si>
  <si>
    <t>338-CBXO</t>
  </si>
  <si>
    <t>C170V</t>
  </si>
  <si>
    <t>Intel Xeon Silver 4316 2.3G, 20C/40T, 10.4GT/s, 30M Cache, Turbo, HT (150W) DDR4-2666,CK</t>
  </si>
  <si>
    <t>412-AANR</t>
  </si>
  <si>
    <t>KG4MM</t>
  </si>
  <si>
    <t>Kit - Heat Sink for 2nd CPU, x8/x12 Chassis, R540</t>
  </si>
  <si>
    <t>412-AANY</t>
  </si>
  <si>
    <t>R5NN8</t>
  </si>
  <si>
    <t>Kit - Heatsink for 2nd CPU</t>
  </si>
  <si>
    <t>384-BCZQ</t>
  </si>
  <si>
    <t>HVN99</t>
  </si>
  <si>
    <t>Standard Fan Cold Swap 2U,V2 x5, CUS Kit    </t>
  </si>
  <si>
    <t>384-BBQF</t>
  </si>
  <si>
    <t>RG2X2</t>
  </si>
  <si>
    <t>Standard Fan for R640,CK</t>
  </si>
  <si>
    <t>384-BCXH</t>
  </si>
  <si>
    <t>9H9WG</t>
  </si>
  <si>
    <t>Standard Fan for R650, CPU with less/equal to 165W    </t>
  </si>
  <si>
    <t>384-BCZS</t>
  </si>
  <si>
    <t>1K9YK</t>
  </si>
  <si>
    <t>Standard Fan, CUS Kit    </t>
  </si>
  <si>
    <t>384-BDCG</t>
  </si>
  <si>
    <t>0F457</t>
  </si>
  <si>
    <t>Standard Fan, CusKit    </t>
  </si>
  <si>
    <t>412-AAQS</t>
  </si>
  <si>
    <t>NV1CY</t>
  </si>
  <si>
    <t>Standard Heat Sink for R2x0/R3x0, CusKit    </t>
  </si>
  <si>
    <t>412-AAHS</t>
  </si>
  <si>
    <t>5D65X</t>
  </si>
  <si>
    <t>Standard Heatsink for PE T330, CusKit    </t>
  </si>
  <si>
    <t>412-AAYT</t>
  </si>
  <si>
    <t>KHTVJ</t>
  </si>
  <si>
    <t>Standard Heatsink, CUS Kit   </t>
  </si>
  <si>
    <t>412-AAZU</t>
  </si>
  <si>
    <t>XNCTN</t>
  </si>
  <si>
    <t>Standard Heatsink, CusKit   </t>
  </si>
  <si>
    <t>Storage</t>
  </si>
  <si>
    <t>400-ATJM</t>
  </si>
  <si>
    <t>G2G54</t>
  </si>
  <si>
    <t>1.2TB 10K RPM SAS 12Gbps 512n 2.5in Hot-plug Hard Drive, 3.5in HYB CARR, CK</t>
  </si>
  <si>
    <t>400-AUUY</t>
  </si>
  <si>
    <t>400-ATJL</t>
  </si>
  <si>
    <t>400-AJPD</t>
  </si>
  <si>
    <t>1.2TB 10K RPM SAS 2.5in Hot-plug Hard Drive,CusKit</t>
  </si>
  <si>
    <t>345-BDFQ</t>
  </si>
  <si>
    <t>71K37</t>
  </si>
  <si>
    <t xml:space="preserve">1.92TB Solid State Drive SATA Mixed Use 6Gbps 512e 2.5in Hot-Plug, CUS Kit  </t>
  </si>
  <si>
    <t>9F9Y6</t>
  </si>
  <si>
    <t>401-ABHX</t>
  </si>
  <si>
    <t>9HXK6</t>
  </si>
  <si>
    <t>12TB 7.2K RPM NLSAS 12Gbps 512e 3.5in Hot-plug Hard Drive, CK</t>
  </si>
  <si>
    <t>401-ABHY</t>
  </si>
  <si>
    <t>T2YHT</t>
  </si>
  <si>
    <t>12TB 7.2K RPM SATA 6Gbps 512e 3.5in Hot-plug Hard Drive, CK</t>
  </si>
  <si>
    <t>400-BHFM</t>
  </si>
  <si>
    <t>HPGJ4</t>
  </si>
  <si>
    <t>16TB 7.2K SATA 6Gbps 512e 3.5in Hot-Plug Hard Drive, CUS Kit</t>
  </si>
  <si>
    <t>400-BLKU</t>
  </si>
  <si>
    <t>FCCTJ</t>
  </si>
  <si>
    <t>18TB Hard Drive SATA 6Gbps 7.2K 512e 3.5in Hot-Plug, CUS Kit</t>
  </si>
  <si>
    <t>400-ATJG</t>
  </si>
  <si>
    <t>8DN1Y</t>
  </si>
  <si>
    <t>1TB 7.2K RPM SATA 6Gbps 512n 2.5in Hot-plug Hard Drive, CK</t>
  </si>
  <si>
    <t>400-BGEB</t>
  </si>
  <si>
    <t>WN524</t>
  </si>
  <si>
    <t>1TB 7.2K RPM SATA 6Gbps 512n 3.5in Cabled Hard Drive, CK</t>
  </si>
  <si>
    <t>400-ATJJ</t>
  </si>
  <si>
    <t>HNWHH</t>
  </si>
  <si>
    <t>1TB 7.2K RPM SATA 6Gbps 512n 3.5in Hot-plug Hard Drive, CK</t>
  </si>
  <si>
    <t>400-AURS</t>
  </si>
  <si>
    <t>401-ABHS</t>
  </si>
  <si>
    <t>RWR8F</t>
  </si>
  <si>
    <t>2.4TB 10K RPM SAS 12Gbps 512e 2.5in Hot-plug Hard Drive, 3.5in HYB CARR, CK</t>
  </si>
  <si>
    <t>401-ABHQ</t>
  </si>
  <si>
    <t>2.4TB 10K RPM SAS 12Gbps 512e 2.5in Hot-plug Hard Drive, CK</t>
  </si>
  <si>
    <t>400-AUQX</t>
  </si>
  <si>
    <t>400-AVBX</t>
  </si>
  <si>
    <t>2.4TB 10K RPM SAS 12Gbps 512e 2.5in Hot-plug Hard Drive,CusKit</t>
  </si>
  <si>
    <t>400-ASDQ</t>
  </si>
  <si>
    <t>TC2RP</t>
  </si>
  <si>
    <t>240G M.2 Drive for BOSS, Customer Install</t>
  </si>
  <si>
    <t>400-BLCL</t>
  </si>
  <si>
    <t>T2GFX</t>
  </si>
  <si>
    <t>240GB,2E,IT06,M.2 Single Stick, CK</t>
  </si>
  <si>
    <t>HHX14</t>
  </si>
  <si>
    <t>400-ATKJ</t>
  </si>
  <si>
    <t>V9H6C</t>
  </si>
  <si>
    <t>2TB 7.2K RPM SATA 6Gbps 512n 3.5in Hot-plug Hard Drive, CK</t>
  </si>
  <si>
    <t>400-BLLO</t>
  </si>
  <si>
    <t>684JT</t>
  </si>
  <si>
    <t>2TB Hard Drive SAS 12Gbps 7.2K 512n 3.5in Hot-Plug, CUS Kit</t>
  </si>
  <si>
    <t>400-BLLG</t>
  </si>
  <si>
    <t>X7C91</t>
  </si>
  <si>
    <t>400-BLNL</t>
  </si>
  <si>
    <t>2TB Hard Drive SATA 6Gbps 7.2K 512n 3.5in Hot-Plug, CUS Kit</t>
  </si>
  <si>
    <t>345-BBCT</t>
  </si>
  <si>
    <t>5TVXD</t>
  </si>
  <si>
    <t>3.84TB Solid State Drive SATA Read Intensive 6Gbps 512e 2.5in Hot-Plug, CUS Kit</t>
  </si>
  <si>
    <t>345-BBCZ</t>
  </si>
  <si>
    <t xml:space="preserve">3.84TB Solid State Drive SATA Read Intensive 6Gbps 512e 2.5in with 3.5in HYB CARR, CUS Kit    </t>
  </si>
  <si>
    <t>345-BBDK</t>
  </si>
  <si>
    <t xml:space="preserve">3.84TB Solid State Drive SATA Read Intensive 6Gbps 512e 2.5in, CUS Kit    </t>
  </si>
  <si>
    <t>345-BBXY</t>
  </si>
  <si>
    <t>H9TT5</t>
  </si>
  <si>
    <t>3.84TB SSD SAS ISE RI 12Gbps 512e 2.5in PM6 Hot-Plug 1 DWPD, CUS Kit</t>
  </si>
  <si>
    <t>345-BBVY</t>
  </si>
  <si>
    <t>FH1W9</t>
  </si>
  <si>
    <t xml:space="preserve">3.84TB SSD SAS RI FIPS -140 SED 512e 2.5" w/3.5" HYB CARR PM6 1 DWPD CUS Kit    </t>
  </si>
  <si>
    <t>400-ATIJ</t>
  </si>
  <si>
    <t>NCT9F</t>
  </si>
  <si>
    <t>300GB 15K RPM SAS 12Gbps 512n 2.5in Hot-plug Hard Drive, 3.5in HYB CARR, CK</t>
  </si>
  <si>
    <t>400-ATII</t>
  </si>
  <si>
    <t>300GB 15K RPM SAS 12Gbps 512n 2.5in Hot-plug Hard Drive, CK</t>
  </si>
  <si>
    <t>400-AJRX</t>
  </si>
  <si>
    <t>400-AJRR</t>
  </si>
  <si>
    <t>400-AJRK</t>
  </si>
  <si>
    <t>300GB 15K RPM SAS 2.5in Hot-plug Hard Drive,CusKit</t>
  </si>
  <si>
    <t>345-BDFN</t>
  </si>
  <si>
    <t>3KVC5</t>
  </si>
  <si>
    <t>480GB Solid State Drive SATA Mixed Use 6Gbps 512e 2.5in , CUS Kit</t>
  </si>
  <si>
    <t>345-BDVB</t>
  </si>
  <si>
    <t>345-BBDY</t>
  </si>
  <si>
    <t>VJM47</t>
  </si>
  <si>
    <t>400-AVSS</t>
  </si>
  <si>
    <t>7FXC3</t>
  </si>
  <si>
    <t>480GB, SATA, M.2 solid state drive, CUS</t>
  </si>
  <si>
    <t>400-ALNY</t>
  </si>
  <si>
    <t>W5M2R</t>
  </si>
  <si>
    <t>4TB 7.2K RPM NLSAS 512n 3.5in Hot-plug Hard Drive,CusKit</t>
  </si>
  <si>
    <t>400-BLFB</t>
  </si>
  <si>
    <t>KRM6X</t>
  </si>
  <si>
    <t>4TB Hard Drive NLSAS 12Gbps 7K 512n 3.5in Hot-Plug, CUS Kit</t>
  </si>
  <si>
    <t>400-BLEW</t>
  </si>
  <si>
    <t>400-AJPH</t>
  </si>
  <si>
    <t>XXTRP</t>
  </si>
  <si>
    <t>600GB 10K RPM SAS 2.5in Hot-plug Hard Drive,3.5in HYB CARR,CusKit</t>
  </si>
  <si>
    <t>400-AJPP</t>
  </si>
  <si>
    <t>600GB 10K RPM SAS 2.5in Hot-plug Hard Drive,CusKit</t>
  </si>
  <si>
    <t>400-ATIO</t>
  </si>
  <si>
    <t>FPW68</t>
  </si>
  <si>
    <t>600GB 15K RPM SAS 12Gbps 512n 2.5in Hot-plug Hard Drive, 3.5in HYB CARR, CK</t>
  </si>
  <si>
    <t>400-ATIN</t>
  </si>
  <si>
    <t>600GB 15K RPM SAS 12Gbps 512n 2.5in Hot-plug Hard Drive, CK</t>
  </si>
  <si>
    <t>400-AJSC</t>
  </si>
  <si>
    <t>600GB 15K RPM SAS 2.5in Hot-plug Hard Drive,3.5in HYB CARR,CusKit</t>
  </si>
  <si>
    <t>400-BIFW</t>
  </si>
  <si>
    <t>600GB Hard Drive SAS 12Gbps 10k 512n 2.5in Hot-Plug, CUS Kit</t>
  </si>
  <si>
    <t>400-BIFT</t>
  </si>
  <si>
    <t>600GB Hard Drive SAS 12Gbps 10k 512n 2.5in with 3.5in HYB CARR Hot-Plug, CUS Kit</t>
  </si>
  <si>
    <t>345-BCDN</t>
  </si>
  <si>
    <t>2THYF</t>
  </si>
  <si>
    <t>7.68TB SSD vSAS RI SED 512e 2.5in w/3.5in HYB CARR 1 DWPD, CUS Kit</t>
  </si>
  <si>
    <t>400-AZII</t>
  </si>
  <si>
    <t>GW8T1</t>
  </si>
  <si>
    <t>800GB SSD SAS Mix Use 12Gbps 512e 2.5in Hot-plug, 3 DWPD, 4380 TBW, CK</t>
  </si>
  <si>
    <t>400-AHID</t>
  </si>
  <si>
    <t>1WMVC</t>
  </si>
  <si>
    <t>8TB 7.2K RPM SATA 512e 3.5in Hot-plug Hard Drive, CusKit</t>
  </si>
  <si>
    <t>400-ATKV</t>
  </si>
  <si>
    <t>92MDW</t>
  </si>
  <si>
    <t>8TB 7.2K RPM SATA 6Gbps 512e 3.5in Hot-plug Hard Drive, CK</t>
  </si>
  <si>
    <t>400-ATKX</t>
  </si>
  <si>
    <t>V7RN3</t>
  </si>
  <si>
    <t>8TB 7.2K RPM Self-Encrypting NLSAS 12Gbps 512e 3.5in Hot-plug Hard Drive, FIPS SED140 SED , CK</t>
  </si>
  <si>
    <t>400-BLBZ</t>
  </si>
  <si>
    <t>0N660</t>
  </si>
  <si>
    <t>8TB Hard Drive SAS 12Gbps 7.2K 512e 3.5in Hot-Plug, CUS Kit</t>
  </si>
  <si>
    <t>400-BLCG</t>
  </si>
  <si>
    <t>8TB Hard Drive SAS ISE 12Gbps 7.2K 512e 3.5in Cabled, CUS Kit</t>
  </si>
  <si>
    <t>400-ATIR</t>
  </si>
  <si>
    <t>XTH17</t>
  </si>
  <si>
    <t>900GB 15K RPM SAS 12Gbps 512n 2.5in Hot-plug Hard Drive, 3.5in HYB CARR, CK</t>
  </si>
  <si>
    <t>400-ATIQ</t>
  </si>
  <si>
    <t>900GB 15K RPM SAS 12Gbps 512n 2.5in Hot-plug Hard Drive, CK</t>
  </si>
  <si>
    <t>345-BDFR</t>
  </si>
  <si>
    <t>YDHYX</t>
  </si>
  <si>
    <t>960GB Solid State Drive SATA Mixed Use 6Gbps 512e 2.5in Hot-Plug, CUS Kit</t>
  </si>
  <si>
    <t>345-BDFM</t>
  </si>
  <si>
    <t>960GB Solid State Drive SATA Mixed Use 6Gbps 512e 2.5in with 3.5in HYB CARR, CUS Kit</t>
  </si>
  <si>
    <t>V36D9</t>
  </si>
  <si>
    <t>345-BBDD</t>
  </si>
  <si>
    <t>960GB Solid State Drive SATA Read Intensive 6Gbps 512e 2.5in Hot-Plug, CUS Kit</t>
  </si>
  <si>
    <t>345-BCFY</t>
  </si>
  <si>
    <t>WMWKG</t>
  </si>
  <si>
    <t>960GB SSD SAS MU FIPS -140 SED 512e 2.5" w/3.5" HYB CARR PM6 3 DWPD CUS Kit</t>
  </si>
  <si>
    <t>345-BBDJ</t>
  </si>
  <si>
    <t xml:space="preserve">960GB SSD SATA Read Intensive 6Gbps 512e 2.5in w/ 3.5in HYB CARR Drive, CUS Kit    </t>
  </si>
  <si>
    <t>403-BCHD</t>
  </si>
  <si>
    <t>7HYY4</t>
  </si>
  <si>
    <t>BOSS controller card, Full Height, Customer Kit</t>
  </si>
  <si>
    <t>403-BCMD</t>
  </si>
  <si>
    <t>HM7F6</t>
  </si>
  <si>
    <t>BOSS-S2 controller card without cable, Customer Kit</t>
  </si>
  <si>
    <t>429-ABCW</t>
  </si>
  <si>
    <t>9WHKM</t>
  </si>
  <si>
    <t>DVD ROM, SATA,HLDS,R740</t>
  </si>
  <si>
    <t>모델명으로 검색하세요.</t>
    <phoneticPr fontId="4" type="noConversion"/>
  </si>
  <si>
    <t>단종</t>
    <phoneticPr fontId="4" type="noConversion"/>
  </si>
  <si>
    <t>등록일정</t>
    <phoneticPr fontId="4" type="noConversion"/>
  </si>
  <si>
    <t>등록예정금액(+)</t>
    <phoneticPr fontId="4" type="noConversion"/>
  </si>
  <si>
    <t>Tower</t>
    <phoneticPr fontId="4" type="noConversion"/>
  </si>
  <si>
    <t>DIMM 슬롯 16개, 
최대 1TB</t>
  </si>
  <si>
    <t>PowerEdgeR740
(DW740S022)</t>
  </si>
  <si>
    <t>PowerEdgeR740
(DW740S024)</t>
  </si>
  <si>
    <t>PowerEdgeR740
(DW740S027)</t>
  </si>
  <si>
    <t>PowerEdgeR750
(DW750S003)</t>
  </si>
  <si>
    <t>PowerEdgeR750XA
(DW750S004)</t>
  </si>
  <si>
    <t>(2)480GB SSD
(5)1.92TB SSD</t>
  </si>
  <si>
    <t>128GB
(32GB*4)</t>
  </si>
  <si>
    <t>H755</t>
  </si>
  <si>
    <t>(2)960GB SSD
(2)NVIDIA Ampere A30 24GB</t>
  </si>
  <si>
    <t>(2)2TB 7.2K RPM SATA 6Gbps 512n 3.5인치 핫플러그 하드 드라이브</t>
    <phoneticPr fontId="4" type="noConversion"/>
  </si>
  <si>
    <t>단종</t>
    <phoneticPr fontId="4" type="noConversion"/>
  </si>
  <si>
    <t>(2)2.4TB SATA</t>
    <phoneticPr fontId="4" type="noConversion"/>
  </si>
  <si>
    <t>LOB</t>
  </si>
  <si>
    <t xml:space="preserve">Upgrades </t>
  </si>
  <si>
    <t>Upgrades</t>
  </si>
  <si>
    <t>330-BBTV</t>
  </si>
  <si>
    <t>J6HNR</t>
  </si>
  <si>
    <t>Riser with Two x8 (x16 connector) PCIe Gen4 LP (Slots 7 &amp; 8), Customer Install    </t>
  </si>
  <si>
    <t>330-BBTM</t>
  </si>
  <si>
    <t>5JYDR</t>
  </si>
  <si>
    <t>Riser with Two x8(x16 connector) PCIe Gen4 (Slots 4 &amp; 5), Customer Install    </t>
  </si>
  <si>
    <t>GPU Enablement Customer Kit</t>
  </si>
  <si>
    <t>490-BGVP</t>
    <phoneticPr fontId="4" type="noConversion"/>
  </si>
  <si>
    <t>GPU Enablement Customer Kit - Nvidia A100, A40, A30 and A10</t>
    <phoneticPr fontId="4" type="noConversion"/>
  </si>
  <si>
    <t>NVIDIA Tesla M10 GPU CusKit</t>
  </si>
  <si>
    <t>Dell Memory Upgrade - 16GB - 2Rx8 DDR4 RDIMM 3200MHz</t>
  </si>
  <si>
    <t>Dell Memory Upgrade - 32GB - 2Rx4 DDR4 RDIMM 3200MHz</t>
  </si>
  <si>
    <t>AB825520</t>
  </si>
  <si>
    <t>SNP9D57RC/32G</t>
  </si>
  <si>
    <t>Dell Memory Upgrade - 32GB - 2RX8 DDR4 UDIMM 3200MHz ECC</t>
  </si>
  <si>
    <t>DIMM,16GB,3200,1RX8,16,DDR4,U</t>
  </si>
  <si>
    <t>DIMM,8GB,3200,1RX8,8G,DDR4,U</t>
  </si>
  <si>
    <t>403-BBMF</t>
  </si>
  <si>
    <t>Intel Xeon Gold 5218R 2.1G, 20C/40T, 10.4GT/s, 27.5 M Cache, Turbo, HT (125W) DDR4-2666, CK</t>
  </si>
  <si>
    <t>338-CBXS</t>
  </si>
  <si>
    <t>4XT2Y</t>
  </si>
  <si>
    <t>Intel Xeon Gold 5315Y 3.2G, 8C/16T, 11.2GT/s, 12M Cache, Turbo, HT (140W) DDR4-2933,CK    </t>
  </si>
  <si>
    <t>338-CBXV</t>
  </si>
  <si>
    <t>6NG2Y</t>
  </si>
  <si>
    <t>Intel Xeon Gold 5318Y 2.1G, 24C/48T, 11.2GT/s, 36M Cache, Turbo, HT (165W) DDR4-2933,CK    </t>
  </si>
  <si>
    <t>338-CBXL</t>
  </si>
  <si>
    <t>17W46</t>
  </si>
  <si>
    <t>Intel Xeon Gold 6326 2.9G, 16C/32T, 11.2GT/s, 24M Cache, Turbo, HT (185W) DDR4-3200,CK    </t>
  </si>
  <si>
    <t>Intel Xeon Gold 6330 2G, 28C/56T, 11.2GT/s, 42M Cache, Turbo, HT (205W) DDR4-3200,CK</t>
  </si>
  <si>
    <t>20THX</t>
  </si>
  <si>
    <t>Intel Xeon Gold 6346 3.1G, 16C/32T, 11.2GT/s, 36M Cache, Turbo, HT (205W) DDR4-3200,CK  </t>
  </si>
  <si>
    <t>1.2TB 10K RPM SAS 12Gbps 512n 2.5in Hot-plug Hard Drive, CK</t>
    <phoneticPr fontId="4" type="noConversion"/>
  </si>
  <si>
    <t>345-BBDN</t>
    <phoneticPr fontId="4" type="noConversion"/>
  </si>
  <si>
    <t>1.92TB Solid State Drive SATA Read Intensive 6Gbps 512e 2.5in Hot-Plug, CUS Kit</t>
    <phoneticPr fontId="4" type="noConversion"/>
  </si>
  <si>
    <t>400-ATJX</t>
  </si>
  <si>
    <t>2TB 7.2K RPM NLSAS 12Gbps 512n 3.5in Hot-Plug Hard Drive, CK</t>
  </si>
  <si>
    <t>300GB 15K RPM SAS 12Gbps 2.5in Hot-plug Drive 3.5in Hybrid Carrier</t>
  </si>
  <si>
    <t>300GB 15K RPM SAS 12Gbps 512n 2.5in Hot-plug Drive 3.5in Hybrid Carrier</t>
  </si>
  <si>
    <t>480GB Solid State Drive SATA Mixed Use 6Gbps 512e 2.5in Hot-Plug, CUS Kit</t>
  </si>
  <si>
    <t>345-BDYU</t>
  </si>
  <si>
    <t>0JW48</t>
  </si>
  <si>
    <t>480GB SSD SATA Mixed Use ISE 6Gbps 512e 2.5in w/3.5in Brkt Cabled, CUS Kit    </t>
  </si>
  <si>
    <t>480GB SSD SATA Read Intensive PM883a 6Gbps 512e 2.5" with 3.5" HYB CARR</t>
  </si>
  <si>
    <t>345-BBDL</t>
    <phoneticPr fontId="4" type="noConversion"/>
  </si>
  <si>
    <t xml:space="preserve">960GB Solid State Drive SATA Read Intensive 6Gbps 512e 2.5in , CUS Kit    </t>
    <phoneticPr fontId="4" type="noConversion"/>
  </si>
  <si>
    <t>x</t>
    <phoneticPr fontId="4" type="noConversion"/>
  </si>
  <si>
    <t>"x"표시가 장착가능한 모델 및 제품입니다.</t>
    <phoneticPr fontId="4" type="noConversion"/>
  </si>
  <si>
    <t>2U Combo Drop-In/Stab-In Rails With Strain Relief Bar' for Module '랙 레일/LCD 베젤</t>
    <phoneticPr fontId="4" type="noConversion"/>
  </si>
  <si>
    <t>등록예정</t>
    <phoneticPr fontId="4" type="noConversion"/>
  </si>
  <si>
    <r>
      <t>다인디지탈 Dell 서버 조달등록리스트_</t>
    </r>
    <r>
      <rPr>
        <b/>
        <sz val="9"/>
        <color theme="1"/>
        <rFont val="맑은 고딕"/>
        <family val="3"/>
        <charset val="129"/>
        <scheme val="minor"/>
      </rPr>
      <t>2022.9.5</t>
    </r>
    <phoneticPr fontId="4" type="noConversion"/>
  </si>
  <si>
    <t>다인디지탈 Dell 서버 조달등록리스트_220929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</si>
</sst>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76" formatCode="0_);[Red]\(0\)"/>
    <numFmt numFmtId="177" formatCode="m/d;@"/>
    <numFmt numFmtId="178" formatCode="_ * #,##0.00_ ;_ * \-#,##0.00_ ;_ * &quot;-&quot;??_ ;_ @_ "/>
  </numFmts>
  <fonts count="31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10"/>
      <color theme="8"/>
      <name val="맑은 고딕"/>
      <family val="3"/>
      <charset val="129"/>
      <scheme val="minor"/>
    </font>
    <font>
      <b/>
      <sz val="10"/>
      <color theme="4"/>
      <name val="맑은 고딕"/>
      <family val="3"/>
      <charset val="129"/>
      <scheme val="minor"/>
    </font>
    <font>
      <sz val="10"/>
      <name val="Tahoma"/>
      <family val="2"/>
    </font>
    <font>
      <b/>
      <sz val="10"/>
      <color theme="0"/>
      <name val="돋움"/>
      <family val="3"/>
      <charset val="129"/>
    </font>
    <font>
      <sz val="8"/>
      <name val="돋움"/>
      <family val="3"/>
      <charset val="129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00"/>
      <name val="Calibri"/>
      <family val="2"/>
    </font>
    <font>
      <b/>
      <sz val="10"/>
      <color rgb="FF0000CC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10"/>
      <color theme="1"/>
      <name val="맑은 고딕"/>
      <family val="2"/>
      <scheme val="minor"/>
    </font>
    <font>
      <sz val="11"/>
      <color theme="1"/>
      <name val="맑은 고딕"/>
      <family val="2"/>
      <charset val="134"/>
      <scheme val="minor"/>
    </font>
    <font>
      <b/>
      <sz val="10"/>
      <color theme="1"/>
      <name val="맑은 고딕"/>
      <family val="2"/>
      <scheme val="minor"/>
    </font>
    <font>
      <b/>
      <sz val="8"/>
      <color theme="1"/>
      <name val="Arial"/>
      <family val="2"/>
    </font>
    <font>
      <b/>
      <sz val="11"/>
      <color theme="5"/>
      <name val="돋움"/>
      <family val="3"/>
      <charset val="129"/>
    </font>
    <font>
      <b/>
      <sz val="8"/>
      <color theme="0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3" fillId="0" borderId="0"/>
    <xf numFmtId="0" fontId="25" fillId="0" borderId="0">
      <alignment vertical="center"/>
    </xf>
    <xf numFmtId="41" fontId="23" fillId="0" borderId="0" applyFont="0" applyFill="0" applyBorder="0" applyAlignment="0" applyProtection="0"/>
    <xf numFmtId="178" fontId="25" fillId="0" borderId="0" applyFont="0" applyFill="0" applyBorder="0" applyAlignment="0" applyProtection="0">
      <alignment vertical="center"/>
    </xf>
  </cellStyleXfs>
  <cellXfs count="112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1" fontId="6" fillId="0" borderId="0" xfId="0" applyNumberFormat="1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1" fontId="8" fillId="0" borderId="1" xfId="1" applyFont="1" applyFill="1" applyBorder="1" applyAlignment="1">
      <alignment horizontal="center" vertical="center"/>
    </xf>
    <xf numFmtId="41" fontId="8" fillId="0" borderId="1" xfId="1" applyFont="1" applyFill="1" applyBorder="1">
      <alignment vertical="center"/>
    </xf>
    <xf numFmtId="0" fontId="8" fillId="0" borderId="1" xfId="0" applyFont="1" applyFill="1" applyBorder="1" applyAlignment="1">
      <alignment vertical="center" wrapText="1"/>
    </xf>
    <xf numFmtId="41" fontId="8" fillId="0" borderId="1" xfId="1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vertical="center"/>
    </xf>
    <xf numFmtId="41" fontId="13" fillId="0" borderId="0" xfId="1" applyFont="1" applyAlignment="1">
      <alignment vertical="center"/>
    </xf>
    <xf numFmtId="10" fontId="13" fillId="0" borderId="0" xfId="2" applyNumberFormat="1" applyFont="1" applyAlignment="1">
      <alignment vertical="center"/>
    </xf>
    <xf numFmtId="0" fontId="13" fillId="0" borderId="0" xfId="0" applyFont="1">
      <alignment vertical="center"/>
    </xf>
    <xf numFmtId="176" fontId="14" fillId="4" borderId="1" xfId="0" applyNumberFormat="1" applyFont="1" applyFill="1" applyBorder="1" applyAlignment="1">
      <alignment horizontal="center" vertical="center" shrinkToFit="1"/>
    </xf>
    <xf numFmtId="41" fontId="13" fillId="0" borderId="0" xfId="1" applyFont="1" applyAlignment="1">
      <alignment horizontal="center" vertical="center"/>
    </xf>
    <xf numFmtId="10" fontId="13" fillId="0" borderId="0" xfId="2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vertical="center"/>
    </xf>
    <xf numFmtId="41" fontId="16" fillId="0" borderId="0" xfId="1" applyFont="1" applyAlignment="1">
      <alignment vertical="center"/>
    </xf>
    <xf numFmtId="10" fontId="16" fillId="0" borderId="0" xfId="2" applyNumberFormat="1" applyFont="1" applyAlignment="1">
      <alignment vertical="center"/>
    </xf>
    <xf numFmtId="41" fontId="17" fillId="0" borderId="0" xfId="1" applyFont="1" applyAlignment="1">
      <alignment vertical="center"/>
    </xf>
    <xf numFmtId="0" fontId="16" fillId="0" borderId="0" xfId="1" applyNumberFormat="1" applyFont="1" applyAlignment="1">
      <alignment vertical="center"/>
    </xf>
    <xf numFmtId="0" fontId="16" fillId="0" borderId="0" xfId="0" applyFont="1">
      <alignment vertical="center"/>
    </xf>
    <xf numFmtId="0" fontId="17" fillId="6" borderId="1" xfId="0" applyFont="1" applyFill="1" applyBorder="1" applyAlignment="1">
      <alignment horizontal="center" vertical="center" shrinkToFit="1"/>
    </xf>
    <xf numFmtId="0" fontId="17" fillId="0" borderId="1" xfId="0" applyFont="1" applyBorder="1" applyAlignment="1">
      <alignment vertical="center"/>
    </xf>
    <xf numFmtId="10" fontId="17" fillId="0" borderId="0" xfId="2" applyNumberFormat="1" applyFont="1" applyAlignme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/>
    <xf numFmtId="0" fontId="19" fillId="0" borderId="0" xfId="1" applyNumberFormat="1" applyFont="1" applyAlignment="1">
      <alignment vertical="center"/>
    </xf>
    <xf numFmtId="177" fontId="19" fillId="0" borderId="0" xfId="1" applyNumberFormat="1" applyFont="1" applyAlignment="1">
      <alignment vertical="center"/>
    </xf>
    <xf numFmtId="0" fontId="17" fillId="0" borderId="1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vertical="center"/>
    </xf>
    <xf numFmtId="0" fontId="20" fillId="0" borderId="1" xfId="0" applyFont="1" applyBorder="1">
      <alignment vertical="center"/>
    </xf>
    <xf numFmtId="0" fontId="2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1" xfId="0" applyFont="1" applyBorder="1" applyAlignment="1">
      <alignment vertical="center"/>
    </xf>
    <xf numFmtId="0" fontId="24" fillId="0" borderId="0" xfId="4" applyFont="1" applyFill="1" applyAlignment="1"/>
    <xf numFmtId="0" fontId="24" fillId="0" borderId="0" xfId="4" applyFont="1" applyFill="1" applyAlignment="1">
      <alignment horizontal="left"/>
    </xf>
    <xf numFmtId="0" fontId="26" fillId="7" borderId="1" xfId="3" applyFont="1" applyFill="1" applyBorder="1" applyAlignment="1">
      <alignment horizontal="center" vertical="center" wrapText="1"/>
    </xf>
    <xf numFmtId="0" fontId="26" fillId="7" borderId="1" xfId="3" applyFont="1" applyFill="1" applyBorder="1" applyAlignment="1">
      <alignment horizontal="left" vertical="center" wrapText="1"/>
    </xf>
    <xf numFmtId="0" fontId="26" fillId="7" borderId="2" xfId="3" applyFont="1" applyFill="1" applyBorder="1" applyAlignment="1">
      <alignment horizontal="center" vertical="center" wrapText="1"/>
    </xf>
    <xf numFmtId="0" fontId="27" fillId="8" borderId="0" xfId="3" applyFont="1" applyFill="1" applyAlignment="1">
      <alignment horizontal="center" vertical="center" wrapText="1"/>
    </xf>
    <xf numFmtId="0" fontId="27" fillId="9" borderId="0" xfId="3" applyFont="1" applyFill="1" applyAlignment="1">
      <alignment horizontal="center" vertical="center" wrapText="1"/>
    </xf>
    <xf numFmtId="0" fontId="27" fillId="10" borderId="0" xfId="3" applyFont="1" applyFill="1" applyAlignment="1">
      <alignment horizontal="center" vertical="center"/>
    </xf>
    <xf numFmtId="0" fontId="27" fillId="11" borderId="0" xfId="3" applyFont="1" applyFill="1" applyAlignment="1">
      <alignment horizontal="center" vertical="center"/>
    </xf>
    <xf numFmtId="0" fontId="24" fillId="0" borderId="0" xfId="4" applyFont="1" applyFill="1" applyAlignment="1">
      <alignment horizontal="center" vertical="center" wrapText="1"/>
    </xf>
    <xf numFmtId="0" fontId="24" fillId="0" borderId="3" xfId="4" applyFont="1" applyFill="1" applyBorder="1" applyAlignment="1"/>
    <xf numFmtId="0" fontId="24" fillId="0" borderId="4" xfId="4" applyFont="1" applyFill="1" applyBorder="1" applyAlignment="1">
      <alignment horizontal="left"/>
    </xf>
    <xf numFmtId="0" fontId="24" fillId="12" borderId="0" xfId="4" applyFont="1" applyFill="1" applyAlignment="1">
      <alignment horizontal="center"/>
    </xf>
    <xf numFmtId="0" fontId="24" fillId="0" borderId="4" xfId="4" applyFont="1" applyFill="1" applyBorder="1" applyAlignment="1">
      <alignment horizontal="fill"/>
    </xf>
    <xf numFmtId="0" fontId="24" fillId="13" borderId="3" xfId="4" applyFont="1" applyFill="1" applyBorder="1" applyAlignment="1"/>
    <xf numFmtId="0" fontId="24" fillId="13" borderId="4" xfId="4" applyFont="1" applyFill="1" applyBorder="1" applyAlignment="1">
      <alignment horizontal="left"/>
    </xf>
    <xf numFmtId="0" fontId="24" fillId="0" borderId="5" xfId="4" applyFont="1" applyFill="1" applyBorder="1" applyAlignment="1"/>
    <xf numFmtId="0" fontId="24" fillId="0" borderId="6" xfId="4" applyFont="1" applyFill="1" applyBorder="1" applyAlignment="1">
      <alignment horizontal="left"/>
    </xf>
    <xf numFmtId="0" fontId="24" fillId="0" borderId="1" xfId="4" applyFont="1" applyFill="1" applyBorder="1" applyAlignment="1"/>
    <xf numFmtId="0" fontId="24" fillId="0" borderId="2" xfId="4" applyFont="1" applyFill="1" applyBorder="1" applyAlignment="1">
      <alignment horizontal="left"/>
    </xf>
    <xf numFmtId="0" fontId="28" fillId="0" borderId="1" xfId="0" applyFont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 shrinkToFit="1"/>
    </xf>
    <xf numFmtId="0" fontId="16" fillId="0" borderId="1" xfId="0" applyFont="1" applyBorder="1" applyAlignment="1">
      <alignment vertical="center"/>
    </xf>
    <xf numFmtId="0" fontId="16" fillId="0" borderId="1" xfId="0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9" fillId="0" borderId="1" xfId="0" applyFont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11" fillId="0" borderId="7" xfId="0" applyFont="1" applyBorder="1" applyAlignment="1">
      <alignment vertical="center"/>
    </xf>
    <xf numFmtId="0" fontId="8" fillId="5" borderId="1" xfId="0" applyFont="1" applyFill="1" applyBorder="1" applyAlignment="1">
      <alignment horizontal="center" vertical="center"/>
    </xf>
    <xf numFmtId="41" fontId="8" fillId="5" borderId="1" xfId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horizontal="center" vertical="center" wrapText="1"/>
    </xf>
    <xf numFmtId="41" fontId="8" fillId="5" borderId="1" xfId="1" applyFont="1" applyFill="1" applyBorder="1" applyAlignment="1">
      <alignment horizontal="center" vertical="center"/>
    </xf>
    <xf numFmtId="41" fontId="8" fillId="5" borderId="1" xfId="1" applyFont="1" applyFill="1" applyBorder="1">
      <alignment vertical="center"/>
    </xf>
    <xf numFmtId="0" fontId="7" fillId="10" borderId="1" xfId="0" applyFont="1" applyFill="1" applyBorder="1" applyAlignment="1">
      <alignment horizontal="center" vertical="center"/>
    </xf>
    <xf numFmtId="0" fontId="29" fillId="4" borderId="0" xfId="3" applyFont="1" applyFill="1" applyAlignment="1">
      <alignment horizontal="center" vertical="center"/>
    </xf>
    <xf numFmtId="0" fontId="29" fillId="10" borderId="0" xfId="3" applyFont="1" applyFill="1" applyAlignment="1">
      <alignment horizontal="center" vertical="center"/>
    </xf>
    <xf numFmtId="0" fontId="24" fillId="0" borderId="4" xfId="4" applyFont="1" applyFill="1" applyBorder="1" applyAlignment="1"/>
    <xf numFmtId="0" fontId="24" fillId="12" borderId="0" xfId="4" applyFont="1" applyFill="1" applyAlignment="1"/>
    <xf numFmtId="0" fontId="24" fillId="0" borderId="3" xfId="4" applyFont="1" applyFill="1" applyBorder="1" applyAlignment="1">
      <alignment horizontal="left"/>
    </xf>
    <xf numFmtId="0" fontId="24" fillId="13" borderId="0" xfId="4" applyFont="1" applyFill="1" applyAlignment="1">
      <alignment horizontal="center"/>
    </xf>
    <xf numFmtId="0" fontId="30" fillId="0" borderId="4" xfId="3" applyFont="1" applyBorder="1"/>
    <xf numFmtId="0" fontId="24" fillId="0" borderId="1" xfId="4" applyFont="1" applyFill="1" applyBorder="1" applyAlignment="1">
      <alignment horizontal="left"/>
    </xf>
    <xf numFmtId="0" fontId="24" fillId="13" borderId="1" xfId="4" applyFont="1" applyFill="1" applyBorder="1" applyAlignment="1"/>
    <xf numFmtId="0" fontId="24" fillId="13" borderId="1" xfId="4" applyFont="1" applyFill="1" applyBorder="1" applyAlignment="1">
      <alignment horizontal="left"/>
    </xf>
    <xf numFmtId="0" fontId="24" fillId="0" borderId="1" xfId="4" applyFont="1" applyFill="1" applyBorder="1" applyAlignment="1">
      <alignment horizontal="fill"/>
    </xf>
    <xf numFmtId="0" fontId="21" fillId="0" borderId="0" xfId="4" applyFont="1" applyFill="1" applyAlignment="1"/>
  </cellXfs>
  <cellStyles count="7">
    <cellStyle name="Comma 2" xfId="6"/>
    <cellStyle name="Normal 2" xfId="4"/>
    <cellStyle name="백분율" xfId="2" builtinId="5"/>
    <cellStyle name="쉼표 [0]" xfId="1" builtinId="6"/>
    <cellStyle name="쉼표 [0] 2" xfId="5"/>
    <cellStyle name="표준" xfId="0" builtinId="0"/>
    <cellStyle name="표준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95250</xdr:rowOff>
    </xdr:from>
    <xdr:to>
      <xdr:col>6</xdr:col>
      <xdr:colOff>85223</xdr:colOff>
      <xdr:row>13</xdr:row>
      <xdr:rowOff>75862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95250"/>
          <a:ext cx="4019048" cy="27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400049</xdr:colOff>
      <xdr:row>0</xdr:row>
      <xdr:rowOff>65507</xdr:rowOff>
    </xdr:from>
    <xdr:to>
      <xdr:col>23</xdr:col>
      <xdr:colOff>84092</xdr:colOff>
      <xdr:row>20</xdr:row>
      <xdr:rowOff>208727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8049" y="65507"/>
          <a:ext cx="8599443" cy="43342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14</xdr:row>
      <xdr:rowOff>76200</xdr:rowOff>
    </xdr:from>
    <xdr:to>
      <xdr:col>10</xdr:col>
      <xdr:colOff>254001</xdr:colOff>
      <xdr:row>36</xdr:row>
      <xdr:rowOff>113532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3009900"/>
          <a:ext cx="6873876" cy="4647432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21</xdr:row>
      <xdr:rowOff>101540</xdr:rowOff>
    </xdr:from>
    <xdr:to>
      <xdr:col>23</xdr:col>
      <xdr:colOff>219076</xdr:colOff>
      <xdr:row>39</xdr:row>
      <xdr:rowOff>3791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150" y="4502090"/>
          <a:ext cx="8696326" cy="367415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38</xdr:row>
      <xdr:rowOff>9524</xdr:rowOff>
    </xdr:from>
    <xdr:to>
      <xdr:col>9</xdr:col>
      <xdr:colOff>361950</xdr:colOff>
      <xdr:row>63</xdr:row>
      <xdr:rowOff>37369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6" y="7972424"/>
          <a:ext cx="6315074" cy="526659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285750</xdr:colOff>
      <xdr:row>39</xdr:row>
      <xdr:rowOff>12642</xdr:rowOff>
    </xdr:from>
    <xdr:to>
      <xdr:col>25</xdr:col>
      <xdr:colOff>114299</xdr:colOff>
      <xdr:row>63</xdr:row>
      <xdr:rowOff>123825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15350" y="8185092"/>
          <a:ext cx="8743949" cy="514038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64</xdr:row>
      <xdr:rowOff>125775</xdr:rowOff>
    </xdr:from>
    <xdr:to>
      <xdr:col>12</xdr:col>
      <xdr:colOff>600754</xdr:colOff>
      <xdr:row>83</xdr:row>
      <xdr:rowOff>133351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13536975"/>
          <a:ext cx="8639854" cy="3989026"/>
        </a:xfrm>
        <a:prstGeom prst="rect">
          <a:avLst/>
        </a:prstGeom>
      </xdr:spPr>
    </xdr:pic>
    <xdr:clientData/>
  </xdr:twoCellAnchor>
  <xdr:twoCellAnchor editAs="oneCell">
    <xdr:from>
      <xdr:col>13</xdr:col>
      <xdr:colOff>98695</xdr:colOff>
      <xdr:row>64</xdr:row>
      <xdr:rowOff>19050</xdr:rowOff>
    </xdr:from>
    <xdr:to>
      <xdr:col>25</xdr:col>
      <xdr:colOff>523874</xdr:colOff>
      <xdr:row>91</xdr:row>
      <xdr:rowOff>65486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14095" y="13430250"/>
          <a:ext cx="8654779" cy="570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venue\KOREAJ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7-JRGCK1S.dhcp.apac.dell.com\EnterprisePricing\TEMP\Note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7-JRGCK1S.dhcp.apac.dell.com\EnterprisePricing\Dimension\PRC06_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un_xian_ong\Desktop\WAPP%20April%202022\Server%20WAPP\ANZ%20WAPP_April_Ingram_Feb_Projection_v2(updated%20final%20hedge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-finance\mfg_ac\FORECAST\notebook\jan\tiback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7-JRGCK1S.dhcp.apac.dell.com\EnterprisePricing\Users\wind_lin\AppData\Local\Microsoft\Windows\Temporary%20Internet%20Files\Content.Outlook\IBVSL4M9\SYN%20APC%20FSPOT-106095%2010%202121102009111411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7-JRGCK1S.dhcp.apac.dell.com\EnterprisePricing\Users\steve_wu\AppData\Local\Microsoft\Windows\Temporary%20Internet%20Files\Content.Outlook\WROCH6C4\&#23500;&#22763;&#26045;&#20048;spot%20item%20SK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7-JRGCK1S.dhcp.apac.dell.com\EnterprisePricing\Users\ipsa.s.shaikh\AppData\Local\Microsoft\Windows\Temporary%20Internet%20Files\Content.Outlook\P2H7BFSD\Request_Creation_Input_Template_ver_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NNX33FS01.PEN.APAC.DELL.COM\apj_png_srv_px$\Cost_Simulation\FY21Q1%20QTD%20W9_vs_FY21Q2%20(FC)\APJ%20Cost%20Impact%20by%20Region%20(FY21Q1%20QTD%20W9_VS_Q2%20Projection)_Updated%203%20Apr%20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venue\k-rec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-FINANCE\COMMON\TEMP\DEC_RE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-FINANCE\COMMON\TPMPETER\TPMVLO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N7-JRGCK1S.dhcp.apac.dell.com\EnterprisePricing\Users\ipsa.s.shaikh\AppData\Local\Microsoft\Windows\Temporary%20Internet%20Files\Content.Outlook\4QDWWESC\Request_Creation_Input_Template_ver_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Refer"/>
      <sheetName val="KOREAJ2"/>
    </sheetNames>
    <sheetDataSet>
      <sheetData sheetId="0" refreshError="1">
        <row r="4">
          <cell r="B4" t="str">
            <v>171610</v>
          </cell>
          <cell r="C4" t="str">
            <v>HR</v>
          </cell>
          <cell r="D4" t="str">
            <v xml:space="preserve">20520 </v>
          </cell>
          <cell r="E4">
            <v>0</v>
          </cell>
          <cell r="F4" t="str">
            <v>PART</v>
          </cell>
          <cell r="G4" t="str">
            <v>P</v>
          </cell>
        </row>
        <row r="5">
          <cell r="B5" t="str">
            <v>174859</v>
          </cell>
          <cell r="C5" t="str">
            <v>HR</v>
          </cell>
          <cell r="D5" t="str">
            <v xml:space="preserve">20520 </v>
          </cell>
          <cell r="E5">
            <v>1</v>
          </cell>
          <cell r="F5" t="str">
            <v>OPTIPLEX</v>
          </cell>
          <cell r="G5" t="str">
            <v>GXM</v>
          </cell>
          <cell r="H5">
            <v>5166</v>
          </cell>
          <cell r="I5">
            <v>32</v>
          </cell>
          <cell r="J5">
            <v>1.6</v>
          </cell>
        </row>
        <row r="6">
          <cell r="B6" t="str">
            <v>175288</v>
          </cell>
          <cell r="C6" t="str">
            <v>HT</v>
          </cell>
          <cell r="D6" t="str">
            <v xml:space="preserve">20568 </v>
          </cell>
          <cell r="E6">
            <v>1</v>
          </cell>
          <cell r="F6" t="str">
            <v>LATITUDE</v>
          </cell>
          <cell r="G6" t="str">
            <v>XPI+</v>
          </cell>
          <cell r="H6">
            <v>5133</v>
          </cell>
          <cell r="I6">
            <v>8</v>
          </cell>
          <cell r="J6">
            <v>810</v>
          </cell>
        </row>
        <row r="7">
          <cell r="B7" t="str">
            <v>175549</v>
          </cell>
          <cell r="C7" t="str">
            <v>HT</v>
          </cell>
          <cell r="D7" t="str">
            <v xml:space="preserve">20568 </v>
          </cell>
          <cell r="E7">
            <v>1</v>
          </cell>
          <cell r="F7" t="str">
            <v>OPTIPLEX</v>
          </cell>
          <cell r="G7" t="str">
            <v>GXMT</v>
          </cell>
          <cell r="H7">
            <v>5166</v>
          </cell>
          <cell r="I7">
            <v>16</v>
          </cell>
          <cell r="J7">
            <v>1</v>
          </cell>
          <cell r="K7" t="str">
            <v>15"</v>
          </cell>
        </row>
        <row r="8">
          <cell r="B8" t="str">
            <v>175785</v>
          </cell>
          <cell r="C8" t="str">
            <v>HR</v>
          </cell>
          <cell r="D8" t="str">
            <v xml:space="preserve">20520 </v>
          </cell>
          <cell r="E8">
            <v>4</v>
          </cell>
          <cell r="F8" t="str">
            <v>OPTIPLEX</v>
          </cell>
          <cell r="G8" t="str">
            <v>GSL</v>
          </cell>
          <cell r="H8">
            <v>5133</v>
          </cell>
          <cell r="I8">
            <v>16</v>
          </cell>
          <cell r="J8">
            <v>2</v>
          </cell>
          <cell r="K8" t="str">
            <v>15"</v>
          </cell>
        </row>
        <row r="9">
          <cell r="B9" t="str">
            <v>175807</v>
          </cell>
          <cell r="C9" t="str">
            <v>HR</v>
          </cell>
          <cell r="D9" t="str">
            <v xml:space="preserve">20520 </v>
          </cell>
          <cell r="E9">
            <v>12.999999999999199</v>
          </cell>
          <cell r="F9" t="str">
            <v>OPTIPLEX</v>
          </cell>
          <cell r="G9" t="str">
            <v>GSM</v>
          </cell>
          <cell r="H9">
            <v>5166</v>
          </cell>
          <cell r="I9">
            <v>16</v>
          </cell>
          <cell r="J9">
            <v>1</v>
          </cell>
          <cell r="K9" t="str">
            <v>15"</v>
          </cell>
        </row>
        <row r="10">
          <cell r="B10" t="str">
            <v>176070</v>
          </cell>
          <cell r="C10" t="str">
            <v>HT</v>
          </cell>
          <cell r="D10" t="str">
            <v xml:space="preserve">20568 </v>
          </cell>
          <cell r="E10">
            <v>2</v>
          </cell>
          <cell r="F10" t="str">
            <v>OPTIPLEX</v>
          </cell>
          <cell r="G10" t="str">
            <v>GXIL</v>
          </cell>
          <cell r="H10">
            <v>5133</v>
          </cell>
          <cell r="I10">
            <v>16</v>
          </cell>
          <cell r="J10">
            <v>1</v>
          </cell>
          <cell r="K10" t="str">
            <v>15"</v>
          </cell>
        </row>
        <row r="11">
          <cell r="B11" t="str">
            <v>176111</v>
          </cell>
          <cell r="C11" t="str">
            <v>HR</v>
          </cell>
          <cell r="D11" t="str">
            <v xml:space="preserve">20520 </v>
          </cell>
          <cell r="E11">
            <v>2</v>
          </cell>
          <cell r="F11" t="str">
            <v>OPTIPLEX</v>
          </cell>
          <cell r="G11" t="str">
            <v>GSL</v>
          </cell>
          <cell r="H11">
            <v>5133</v>
          </cell>
          <cell r="I11">
            <v>32</v>
          </cell>
          <cell r="J11">
            <v>1</v>
          </cell>
          <cell r="K11" t="str">
            <v>15" TRINITON</v>
          </cell>
        </row>
        <row r="12">
          <cell r="B12" t="str">
            <v>176123</v>
          </cell>
          <cell r="C12" t="str">
            <v>HR</v>
          </cell>
          <cell r="D12" t="str">
            <v xml:space="preserve">20520 </v>
          </cell>
          <cell r="E12">
            <v>2</v>
          </cell>
          <cell r="F12" t="str">
            <v>OPTIPLEX</v>
          </cell>
          <cell r="G12" t="str">
            <v>GXMT</v>
          </cell>
          <cell r="H12">
            <v>5200</v>
          </cell>
          <cell r="I12">
            <v>16</v>
          </cell>
          <cell r="J12">
            <v>2</v>
          </cell>
          <cell r="K12" t="str">
            <v>15" TRINITON</v>
          </cell>
        </row>
        <row r="13">
          <cell r="B13" t="str">
            <v>176130</v>
          </cell>
          <cell r="C13" t="str">
            <v>HR</v>
          </cell>
          <cell r="D13" t="str">
            <v xml:space="preserve">20520 </v>
          </cell>
          <cell r="E13">
            <v>1</v>
          </cell>
          <cell r="F13" t="str">
            <v>OPTIPLEX</v>
          </cell>
          <cell r="G13" t="str">
            <v>GSL</v>
          </cell>
          <cell r="H13">
            <v>5166</v>
          </cell>
          <cell r="I13">
            <v>32</v>
          </cell>
          <cell r="J13">
            <v>1</v>
          </cell>
          <cell r="K13" t="str">
            <v>15"</v>
          </cell>
        </row>
        <row r="14">
          <cell r="B14" t="str">
            <v>176135</v>
          </cell>
          <cell r="C14" t="str">
            <v>HR</v>
          </cell>
          <cell r="D14" t="str">
            <v xml:space="preserve">20520 </v>
          </cell>
          <cell r="E14">
            <v>1</v>
          </cell>
          <cell r="F14" t="str">
            <v>OPTIPLEX</v>
          </cell>
          <cell r="G14" t="str">
            <v>GSL</v>
          </cell>
          <cell r="H14">
            <v>5133</v>
          </cell>
          <cell r="I14">
            <v>16</v>
          </cell>
          <cell r="J14">
            <v>1</v>
          </cell>
          <cell r="K14" t="str">
            <v>15"</v>
          </cell>
        </row>
        <row r="15">
          <cell r="B15" t="str">
            <v>176198</v>
          </cell>
          <cell r="C15" t="str">
            <v>HR</v>
          </cell>
          <cell r="D15" t="str">
            <v xml:space="preserve">20520 </v>
          </cell>
          <cell r="E15">
            <v>1</v>
          </cell>
          <cell r="F15" t="str">
            <v>OPTIPLEX</v>
          </cell>
          <cell r="G15" t="str">
            <v>GSM</v>
          </cell>
          <cell r="H15">
            <v>5133</v>
          </cell>
          <cell r="I15">
            <v>32</v>
          </cell>
          <cell r="J15">
            <v>1</v>
          </cell>
          <cell r="K15" t="str">
            <v>15" TRINITON</v>
          </cell>
        </row>
        <row r="16">
          <cell r="B16" t="str">
            <v>176413</v>
          </cell>
          <cell r="C16" t="str">
            <v>HR</v>
          </cell>
          <cell r="D16" t="str">
            <v xml:space="preserve">20520 </v>
          </cell>
          <cell r="E16">
            <v>1</v>
          </cell>
          <cell r="F16" t="str">
            <v>OPTIPLEX</v>
          </cell>
          <cell r="G16" t="str">
            <v>GSL</v>
          </cell>
          <cell r="H16">
            <v>5166</v>
          </cell>
          <cell r="I16">
            <v>16</v>
          </cell>
          <cell r="J16">
            <v>1</v>
          </cell>
          <cell r="K16" t="str">
            <v>15"</v>
          </cell>
        </row>
        <row r="17">
          <cell r="B17" t="str">
            <v>176634</v>
          </cell>
          <cell r="C17" t="str">
            <v>HR</v>
          </cell>
          <cell r="D17" t="str">
            <v xml:space="preserve">20520 </v>
          </cell>
          <cell r="E17">
            <v>2</v>
          </cell>
          <cell r="F17" t="str">
            <v>OPTIPLEX</v>
          </cell>
          <cell r="G17" t="str">
            <v>GSM</v>
          </cell>
          <cell r="H17">
            <v>5133</v>
          </cell>
          <cell r="I17">
            <v>32</v>
          </cell>
          <cell r="J17">
            <v>1</v>
          </cell>
          <cell r="K17" t="str">
            <v>15"</v>
          </cell>
        </row>
        <row r="18">
          <cell r="B18" t="str">
            <v>176657</v>
          </cell>
          <cell r="C18" t="str">
            <v>HR</v>
          </cell>
          <cell r="D18" t="str">
            <v xml:space="preserve">20520 </v>
          </cell>
          <cell r="E18">
            <v>1</v>
          </cell>
          <cell r="F18" t="str">
            <v>POWEREDGE</v>
          </cell>
          <cell r="G18">
            <v>4100</v>
          </cell>
          <cell r="H18">
            <v>6180</v>
          </cell>
          <cell r="I18">
            <v>128</v>
          </cell>
          <cell r="J18">
            <v>4</v>
          </cell>
        </row>
        <row r="19">
          <cell r="B19" t="str">
            <v>176695</v>
          </cell>
          <cell r="C19" t="str">
            <v>HR</v>
          </cell>
          <cell r="D19" t="str">
            <v xml:space="preserve">20520 </v>
          </cell>
          <cell r="E19">
            <v>1</v>
          </cell>
          <cell r="F19" t="str">
            <v>OPTIPLEX</v>
          </cell>
          <cell r="G19" t="str">
            <v>GSL</v>
          </cell>
          <cell r="H19">
            <v>5133</v>
          </cell>
          <cell r="I19">
            <v>16</v>
          </cell>
          <cell r="J19">
            <v>1</v>
          </cell>
          <cell r="K19" t="str">
            <v>15"</v>
          </cell>
        </row>
        <row r="20">
          <cell r="B20" t="str">
            <v>176820</v>
          </cell>
          <cell r="C20" t="str">
            <v>HT</v>
          </cell>
          <cell r="D20" t="str">
            <v xml:space="preserve">20568 </v>
          </cell>
          <cell r="E20">
            <v>20</v>
          </cell>
          <cell r="F20" t="str">
            <v>OPTIPLEX</v>
          </cell>
          <cell r="G20" t="str">
            <v>GSL</v>
          </cell>
          <cell r="H20">
            <v>5133</v>
          </cell>
          <cell r="I20">
            <v>32</v>
          </cell>
          <cell r="J20">
            <v>1</v>
          </cell>
          <cell r="K20" t="str">
            <v>15"</v>
          </cell>
        </row>
        <row r="21">
          <cell r="B21" t="str">
            <v>176851</v>
          </cell>
          <cell r="C21" t="str">
            <v>HT</v>
          </cell>
          <cell r="D21" t="str">
            <v xml:space="preserve">20568 </v>
          </cell>
          <cell r="E21">
            <v>6.0000000000003997</v>
          </cell>
          <cell r="F21" t="str">
            <v>PART</v>
          </cell>
          <cell r="G21" t="str">
            <v>P</v>
          </cell>
        </row>
        <row r="22">
          <cell r="B22" t="str">
            <v>176908</v>
          </cell>
          <cell r="C22" t="str">
            <v>HR</v>
          </cell>
          <cell r="D22" t="str">
            <v xml:space="preserve">20520 </v>
          </cell>
          <cell r="E22">
            <v>2</v>
          </cell>
          <cell r="F22" t="str">
            <v>OPTIPLEX</v>
          </cell>
          <cell r="G22" t="str">
            <v>GSM</v>
          </cell>
          <cell r="H22">
            <v>5133</v>
          </cell>
          <cell r="I22">
            <v>16</v>
          </cell>
          <cell r="J22">
            <v>1</v>
          </cell>
        </row>
        <row r="23">
          <cell r="B23" t="str">
            <v>176980</v>
          </cell>
          <cell r="C23" t="str">
            <v>HT</v>
          </cell>
          <cell r="D23" t="str">
            <v xml:space="preserve">20568 </v>
          </cell>
          <cell r="E23">
            <v>1</v>
          </cell>
          <cell r="F23" t="str">
            <v>POWEREDGE</v>
          </cell>
          <cell r="G23">
            <v>4100</v>
          </cell>
          <cell r="H23">
            <v>6200</v>
          </cell>
          <cell r="I23">
            <v>64</v>
          </cell>
          <cell r="J23">
            <v>2</v>
          </cell>
          <cell r="K23" t="str">
            <v>15"</v>
          </cell>
        </row>
        <row r="24">
          <cell r="B24" t="str">
            <v>176985</v>
          </cell>
          <cell r="C24" t="str">
            <v>HR</v>
          </cell>
          <cell r="D24" t="str">
            <v xml:space="preserve">20520 </v>
          </cell>
          <cell r="E24">
            <v>1</v>
          </cell>
          <cell r="F24" t="str">
            <v>OPTILEX</v>
          </cell>
          <cell r="G24" t="str">
            <v>GSL</v>
          </cell>
          <cell r="H24">
            <v>5133</v>
          </cell>
          <cell r="I24">
            <v>16</v>
          </cell>
          <cell r="J24">
            <v>1</v>
          </cell>
          <cell r="K24" t="str">
            <v>15"</v>
          </cell>
        </row>
        <row r="25">
          <cell r="B25" t="str">
            <v>177019</v>
          </cell>
          <cell r="C25" t="str">
            <v>HR</v>
          </cell>
          <cell r="D25" t="str">
            <v xml:space="preserve">20520 </v>
          </cell>
          <cell r="E25">
            <v>1</v>
          </cell>
          <cell r="F25" t="str">
            <v>OPTIPLEX</v>
          </cell>
          <cell r="G25" t="str">
            <v>GXIL</v>
          </cell>
          <cell r="H25">
            <v>5166</v>
          </cell>
          <cell r="I25">
            <v>32</v>
          </cell>
          <cell r="J25">
            <v>2</v>
          </cell>
          <cell r="K25" t="str">
            <v>15" TRINITON</v>
          </cell>
        </row>
        <row r="26">
          <cell r="B26" t="str">
            <v>177031</v>
          </cell>
          <cell r="C26" t="str">
            <v>HR</v>
          </cell>
          <cell r="D26" t="str">
            <v xml:space="preserve">20520 </v>
          </cell>
          <cell r="E26">
            <v>1</v>
          </cell>
          <cell r="F26" t="str">
            <v>OPTIPLEX</v>
          </cell>
          <cell r="G26" t="str">
            <v>GXIL</v>
          </cell>
          <cell r="H26">
            <v>5166</v>
          </cell>
          <cell r="I26">
            <v>32</v>
          </cell>
          <cell r="J26">
            <v>1</v>
          </cell>
        </row>
        <row r="27">
          <cell r="B27" t="str">
            <v>177048</v>
          </cell>
          <cell r="C27" t="str">
            <v>HT</v>
          </cell>
          <cell r="D27" t="str">
            <v xml:space="preserve">20568 </v>
          </cell>
          <cell r="E27">
            <v>4</v>
          </cell>
          <cell r="F27" t="str">
            <v>OPTIPLEX</v>
          </cell>
          <cell r="G27" t="str">
            <v>GXMT</v>
          </cell>
          <cell r="H27">
            <v>5166</v>
          </cell>
          <cell r="I27">
            <v>32</v>
          </cell>
          <cell r="J27">
            <v>1</v>
          </cell>
          <cell r="K27" t="str">
            <v>20" TRINITON</v>
          </cell>
        </row>
        <row r="28">
          <cell r="B28" t="str">
            <v>177091</v>
          </cell>
          <cell r="C28" t="str">
            <v>HT</v>
          </cell>
          <cell r="D28" t="str">
            <v xml:space="preserve">20568 </v>
          </cell>
          <cell r="E28">
            <v>2</v>
          </cell>
          <cell r="F28" t="str">
            <v>LATITUDE</v>
          </cell>
          <cell r="G28" t="str">
            <v>XPI+</v>
          </cell>
          <cell r="H28">
            <v>5133</v>
          </cell>
          <cell r="I28">
            <v>16</v>
          </cell>
          <cell r="J28">
            <v>2.1</v>
          </cell>
        </row>
        <row r="29">
          <cell r="B29" t="str">
            <v>177100</v>
          </cell>
          <cell r="C29" t="str">
            <v>HT</v>
          </cell>
          <cell r="D29" t="str">
            <v xml:space="preserve">20568 </v>
          </cell>
          <cell r="E29">
            <v>1</v>
          </cell>
          <cell r="F29" t="str">
            <v>OPTIPLEX</v>
          </cell>
          <cell r="G29" t="str">
            <v>GXIL</v>
          </cell>
          <cell r="H29">
            <v>5166</v>
          </cell>
          <cell r="I29">
            <v>32</v>
          </cell>
          <cell r="J29">
            <v>2</v>
          </cell>
          <cell r="K29" t="str">
            <v>15"TRINTON</v>
          </cell>
        </row>
        <row r="30">
          <cell r="B30" t="str">
            <v>177104</v>
          </cell>
          <cell r="C30" t="str">
            <v>HT</v>
          </cell>
          <cell r="D30" t="str">
            <v xml:space="preserve">20568 </v>
          </cell>
          <cell r="E30">
            <v>1</v>
          </cell>
          <cell r="F30" t="str">
            <v>OPTIPLEX</v>
          </cell>
          <cell r="G30" t="str">
            <v>GXIM</v>
          </cell>
          <cell r="H30">
            <v>5166</v>
          </cell>
          <cell r="I30">
            <v>32</v>
          </cell>
          <cell r="J30">
            <v>2</v>
          </cell>
          <cell r="K30" t="str">
            <v>15" TRINITON</v>
          </cell>
        </row>
        <row r="31">
          <cell r="B31" t="str">
            <v>177149</v>
          </cell>
          <cell r="C31" t="str">
            <v>HR</v>
          </cell>
          <cell r="D31" t="str">
            <v xml:space="preserve">20520 </v>
          </cell>
          <cell r="E31">
            <v>1</v>
          </cell>
          <cell r="F31" t="str">
            <v>OPTIPLEX</v>
          </cell>
          <cell r="G31" t="str">
            <v>GXIM</v>
          </cell>
          <cell r="H31">
            <v>5200</v>
          </cell>
          <cell r="I31">
            <v>32</v>
          </cell>
          <cell r="J31">
            <v>2</v>
          </cell>
        </row>
        <row r="32">
          <cell r="B32" t="str">
            <v>177189</v>
          </cell>
          <cell r="C32" t="str">
            <v>HR</v>
          </cell>
          <cell r="D32" t="str">
            <v xml:space="preserve">20520 </v>
          </cell>
          <cell r="E32">
            <v>1</v>
          </cell>
          <cell r="F32" t="str">
            <v>LATITUDE</v>
          </cell>
          <cell r="G32" t="str">
            <v>XPI CD</v>
          </cell>
          <cell r="H32">
            <v>5150</v>
          </cell>
          <cell r="I32">
            <v>16</v>
          </cell>
          <cell r="J32">
            <v>2.1</v>
          </cell>
        </row>
        <row r="33">
          <cell r="B33" t="str">
            <v>177194</v>
          </cell>
          <cell r="C33" t="str">
            <v>HT</v>
          </cell>
          <cell r="D33" t="str">
            <v xml:space="preserve">20568 </v>
          </cell>
          <cell r="E33">
            <v>1</v>
          </cell>
          <cell r="F33" t="str">
            <v>OPTIPLEX</v>
          </cell>
          <cell r="G33" t="str">
            <v>GXPRO</v>
          </cell>
          <cell r="H33">
            <v>6200</v>
          </cell>
          <cell r="I33">
            <v>32</v>
          </cell>
          <cell r="J33">
            <v>3</v>
          </cell>
          <cell r="K33" t="str">
            <v>17" TRINITON</v>
          </cell>
        </row>
        <row r="34">
          <cell r="B34" t="str">
            <v>177201</v>
          </cell>
          <cell r="C34" t="str">
            <v>HR</v>
          </cell>
          <cell r="D34" t="str">
            <v xml:space="preserve">20520 </v>
          </cell>
          <cell r="E34">
            <v>1</v>
          </cell>
          <cell r="F34" t="str">
            <v>OPTIPLEX</v>
          </cell>
          <cell r="G34" t="str">
            <v>GSM</v>
          </cell>
          <cell r="H34">
            <v>5133</v>
          </cell>
          <cell r="I34">
            <v>16</v>
          </cell>
          <cell r="J34">
            <v>1</v>
          </cell>
        </row>
        <row r="35">
          <cell r="B35" t="str">
            <v>177220</v>
          </cell>
          <cell r="C35" t="str">
            <v>HR</v>
          </cell>
          <cell r="D35" t="str">
            <v xml:space="preserve">20520 </v>
          </cell>
          <cell r="E35">
            <v>2</v>
          </cell>
          <cell r="F35" t="str">
            <v>OPTIPLEX</v>
          </cell>
          <cell r="G35" t="str">
            <v>GSL</v>
          </cell>
          <cell r="H35">
            <v>5133</v>
          </cell>
          <cell r="I35">
            <v>16</v>
          </cell>
          <cell r="J35">
            <v>1</v>
          </cell>
          <cell r="K35" t="str">
            <v>15"</v>
          </cell>
        </row>
        <row r="36">
          <cell r="B36" t="str">
            <v>177271</v>
          </cell>
          <cell r="C36" t="str">
            <v>HR</v>
          </cell>
          <cell r="D36" t="str">
            <v xml:space="preserve">20520 </v>
          </cell>
          <cell r="E36">
            <v>2</v>
          </cell>
          <cell r="F36" t="str">
            <v>OPTIPLEX</v>
          </cell>
          <cell r="G36" t="str">
            <v>GX PRO</v>
          </cell>
          <cell r="H36">
            <v>6200</v>
          </cell>
          <cell r="I36">
            <v>32</v>
          </cell>
          <cell r="J36">
            <v>1</v>
          </cell>
        </row>
        <row r="37">
          <cell r="B37" t="str">
            <v>177272</v>
          </cell>
          <cell r="C37" t="str">
            <v>HT</v>
          </cell>
          <cell r="D37" t="str">
            <v xml:space="preserve">20568 </v>
          </cell>
          <cell r="E37">
            <v>1</v>
          </cell>
          <cell r="F37" t="str">
            <v>OPTIPLEX</v>
          </cell>
          <cell r="G37" t="str">
            <v>GXPRO</v>
          </cell>
          <cell r="H37">
            <v>6200</v>
          </cell>
          <cell r="I37">
            <v>32</v>
          </cell>
          <cell r="J37">
            <v>2</v>
          </cell>
          <cell r="K37" t="str">
            <v>17" TRINITON</v>
          </cell>
        </row>
        <row r="38">
          <cell r="B38" t="str">
            <v>177273</v>
          </cell>
          <cell r="C38" t="str">
            <v>HR</v>
          </cell>
          <cell r="D38" t="str">
            <v xml:space="preserve">20520 </v>
          </cell>
          <cell r="E38">
            <v>2</v>
          </cell>
          <cell r="F38" t="str">
            <v>OPTIPLEX</v>
          </cell>
          <cell r="G38" t="str">
            <v>GXMT</v>
          </cell>
          <cell r="H38">
            <v>5133</v>
          </cell>
          <cell r="I38">
            <v>16</v>
          </cell>
          <cell r="J38">
            <v>1</v>
          </cell>
        </row>
        <row r="39">
          <cell r="B39" t="str">
            <v>177275</v>
          </cell>
          <cell r="C39" t="str">
            <v>HT</v>
          </cell>
          <cell r="D39" t="str">
            <v xml:space="preserve">20568 </v>
          </cell>
          <cell r="E39">
            <v>3</v>
          </cell>
          <cell r="F39" t="str">
            <v>OPTIPLEX</v>
          </cell>
          <cell r="G39" t="str">
            <v>GXPRO</v>
          </cell>
          <cell r="H39">
            <v>6200</v>
          </cell>
          <cell r="I39">
            <v>32</v>
          </cell>
          <cell r="J39">
            <v>2</v>
          </cell>
          <cell r="K39" t="str">
            <v>17" TRINITON</v>
          </cell>
        </row>
        <row r="40">
          <cell r="B40" t="str">
            <v>177280</v>
          </cell>
          <cell r="C40" t="str">
            <v>HR</v>
          </cell>
          <cell r="D40" t="str">
            <v xml:space="preserve">20520 </v>
          </cell>
          <cell r="E40">
            <v>1</v>
          </cell>
          <cell r="F40" t="str">
            <v>OPTIPLEX</v>
          </cell>
          <cell r="G40" t="str">
            <v>GX PRO</v>
          </cell>
          <cell r="H40">
            <v>6200</v>
          </cell>
          <cell r="I40">
            <v>32</v>
          </cell>
          <cell r="J40">
            <v>2</v>
          </cell>
          <cell r="K40" t="str">
            <v>17" TRINITON</v>
          </cell>
        </row>
        <row r="41">
          <cell r="B41" t="str">
            <v>177355</v>
          </cell>
          <cell r="C41" t="str">
            <v>HR</v>
          </cell>
          <cell r="D41" t="str">
            <v xml:space="preserve">20520 </v>
          </cell>
          <cell r="E41">
            <v>2</v>
          </cell>
          <cell r="F41" t="str">
            <v>OPTIPLEX</v>
          </cell>
          <cell r="G41" t="str">
            <v>GX PRO</v>
          </cell>
          <cell r="H41">
            <v>6200</v>
          </cell>
          <cell r="I41">
            <v>32</v>
          </cell>
          <cell r="J41">
            <v>2</v>
          </cell>
        </row>
        <row r="42">
          <cell r="B42" t="str">
            <v>177411</v>
          </cell>
          <cell r="C42" t="str">
            <v>HR</v>
          </cell>
          <cell r="D42" t="str">
            <v xml:space="preserve">20520 </v>
          </cell>
          <cell r="E42">
            <v>1</v>
          </cell>
          <cell r="F42" t="str">
            <v>OPTIPLEX</v>
          </cell>
          <cell r="G42" t="str">
            <v>GSM</v>
          </cell>
          <cell r="H42">
            <v>5133</v>
          </cell>
          <cell r="I42">
            <v>8</v>
          </cell>
          <cell r="J42">
            <v>1</v>
          </cell>
          <cell r="K42" t="str">
            <v>15"</v>
          </cell>
        </row>
        <row r="43">
          <cell r="B43" t="str">
            <v>177426</v>
          </cell>
          <cell r="C43" t="str">
            <v>HR</v>
          </cell>
          <cell r="D43" t="str">
            <v xml:space="preserve">20520 </v>
          </cell>
          <cell r="E43">
            <v>1</v>
          </cell>
          <cell r="F43" t="str">
            <v>OPTIPLEX</v>
          </cell>
          <cell r="G43" t="str">
            <v>GXPRO</v>
          </cell>
          <cell r="H43">
            <v>6200</v>
          </cell>
          <cell r="I43">
            <v>32</v>
          </cell>
          <cell r="J43">
            <v>2</v>
          </cell>
          <cell r="K43" t="str">
            <v>17" TRINITON</v>
          </cell>
        </row>
        <row r="44">
          <cell r="B44" t="str">
            <v>177479</v>
          </cell>
          <cell r="C44" t="str">
            <v>HT</v>
          </cell>
          <cell r="D44" t="str">
            <v xml:space="preserve">20568 </v>
          </cell>
          <cell r="E44">
            <v>1</v>
          </cell>
          <cell r="F44" t="str">
            <v>LATITUDE</v>
          </cell>
          <cell r="G44" t="str">
            <v>LM</v>
          </cell>
          <cell r="H44">
            <v>5133</v>
          </cell>
          <cell r="I44">
            <v>32</v>
          </cell>
          <cell r="J44">
            <v>1.3</v>
          </cell>
        </row>
        <row r="45">
          <cell r="B45" t="str">
            <v>177498</v>
          </cell>
          <cell r="C45" t="str">
            <v>HR</v>
          </cell>
          <cell r="D45" t="str">
            <v xml:space="preserve">20520 </v>
          </cell>
          <cell r="E45">
            <v>1</v>
          </cell>
          <cell r="F45" t="str">
            <v>OPTIPLEX</v>
          </cell>
          <cell r="G45" t="str">
            <v>GSL</v>
          </cell>
          <cell r="H45">
            <v>5166</v>
          </cell>
          <cell r="I45">
            <v>16</v>
          </cell>
          <cell r="J45">
            <v>1</v>
          </cell>
          <cell r="K45" t="str">
            <v>15"</v>
          </cell>
        </row>
        <row r="46">
          <cell r="B46" t="str">
            <v>177499</v>
          </cell>
          <cell r="C46" t="str">
            <v>HR</v>
          </cell>
          <cell r="D46" t="str">
            <v xml:space="preserve">20520 </v>
          </cell>
          <cell r="E46">
            <v>1</v>
          </cell>
          <cell r="F46" t="str">
            <v>OPTIPLEX</v>
          </cell>
          <cell r="G46" t="str">
            <v>GSL</v>
          </cell>
          <cell r="H46">
            <v>5166</v>
          </cell>
          <cell r="I46">
            <v>16</v>
          </cell>
          <cell r="J46">
            <v>1</v>
          </cell>
          <cell r="K46" t="str">
            <v>15"</v>
          </cell>
        </row>
        <row r="47">
          <cell r="B47" t="str">
            <v>177506</v>
          </cell>
          <cell r="C47" t="str">
            <v>HT</v>
          </cell>
          <cell r="D47" t="str">
            <v xml:space="preserve">20568 </v>
          </cell>
          <cell r="E47">
            <v>1</v>
          </cell>
          <cell r="F47" t="str">
            <v>OPTIPLEX</v>
          </cell>
          <cell r="G47" t="str">
            <v>GX PRO</v>
          </cell>
          <cell r="H47">
            <v>6200</v>
          </cell>
          <cell r="I47">
            <v>32</v>
          </cell>
          <cell r="J47">
            <v>2</v>
          </cell>
        </row>
        <row r="48">
          <cell r="B48" t="str">
            <v>177507</v>
          </cell>
          <cell r="C48" t="str">
            <v>HT</v>
          </cell>
          <cell r="D48" t="str">
            <v xml:space="preserve">20568 </v>
          </cell>
          <cell r="E48">
            <v>0</v>
          </cell>
          <cell r="F48" t="str">
            <v>PART</v>
          </cell>
          <cell r="G48" t="str">
            <v>P</v>
          </cell>
        </row>
        <row r="49">
          <cell r="B49" t="str">
            <v>177518</v>
          </cell>
          <cell r="C49" t="str">
            <v>HR</v>
          </cell>
          <cell r="D49" t="str">
            <v xml:space="preserve">20520 </v>
          </cell>
          <cell r="E49">
            <v>1</v>
          </cell>
          <cell r="F49" t="str">
            <v>OPTIPLEX</v>
          </cell>
          <cell r="G49" t="str">
            <v>GXPRO</v>
          </cell>
          <cell r="H49">
            <v>6200</v>
          </cell>
          <cell r="I49">
            <v>16</v>
          </cell>
          <cell r="J49">
            <v>1</v>
          </cell>
          <cell r="K49" t="str">
            <v>15"</v>
          </cell>
        </row>
        <row r="50">
          <cell r="B50" t="str">
            <v>177531</v>
          </cell>
          <cell r="C50" t="str">
            <v>HR</v>
          </cell>
          <cell r="D50" t="str">
            <v xml:space="preserve">20520 </v>
          </cell>
          <cell r="E50">
            <v>1</v>
          </cell>
          <cell r="F50" t="str">
            <v>OPTIPLEX</v>
          </cell>
          <cell r="G50" t="str">
            <v>GXIM</v>
          </cell>
          <cell r="H50">
            <v>5166</v>
          </cell>
          <cell r="I50">
            <v>32</v>
          </cell>
          <cell r="J50">
            <v>2</v>
          </cell>
          <cell r="K50" t="str">
            <v>17" TRINITON</v>
          </cell>
        </row>
        <row r="51">
          <cell r="B51" t="str">
            <v>177537</v>
          </cell>
          <cell r="C51" t="str">
            <v>HT</v>
          </cell>
          <cell r="D51" t="str">
            <v xml:space="preserve">20568 </v>
          </cell>
          <cell r="E51">
            <v>2</v>
          </cell>
          <cell r="F51" t="str">
            <v>LATITUDE</v>
          </cell>
          <cell r="G51" t="str">
            <v>XPI+</v>
          </cell>
          <cell r="H51">
            <v>5133</v>
          </cell>
          <cell r="I51">
            <v>8</v>
          </cell>
          <cell r="J51">
            <v>1.3</v>
          </cell>
        </row>
        <row r="52">
          <cell r="B52" t="str">
            <v>177539</v>
          </cell>
          <cell r="C52" t="str">
            <v>HT</v>
          </cell>
          <cell r="D52" t="str">
            <v xml:space="preserve">20568 </v>
          </cell>
          <cell r="E52">
            <v>1</v>
          </cell>
          <cell r="F52" t="str">
            <v>OPTIPLEX</v>
          </cell>
          <cell r="G52" t="str">
            <v>GSL</v>
          </cell>
          <cell r="H52">
            <v>5133</v>
          </cell>
          <cell r="I52">
            <v>16</v>
          </cell>
          <cell r="J52">
            <v>1</v>
          </cell>
          <cell r="K52" t="str">
            <v>15"</v>
          </cell>
        </row>
        <row r="53">
          <cell r="B53" t="str">
            <v>177555</v>
          </cell>
          <cell r="C53" t="str">
            <v>HR</v>
          </cell>
          <cell r="D53" t="str">
            <v xml:space="preserve">20520 </v>
          </cell>
          <cell r="E53">
            <v>1</v>
          </cell>
          <cell r="F53" t="str">
            <v>OPTIPLEX</v>
          </cell>
          <cell r="G53" t="str">
            <v>GSM</v>
          </cell>
          <cell r="H53">
            <v>5166</v>
          </cell>
          <cell r="I53">
            <v>32</v>
          </cell>
          <cell r="J53">
            <v>2</v>
          </cell>
          <cell r="K53" t="str">
            <v>15"TRINTON</v>
          </cell>
        </row>
        <row r="54">
          <cell r="B54" t="str">
            <v>177570</v>
          </cell>
          <cell r="C54" t="str">
            <v>HR</v>
          </cell>
          <cell r="D54" t="str">
            <v xml:space="preserve">20520 </v>
          </cell>
          <cell r="E54">
            <v>4</v>
          </cell>
          <cell r="F54" t="str">
            <v>OPTIPLEX</v>
          </cell>
          <cell r="G54" t="str">
            <v>GX PRO</v>
          </cell>
          <cell r="H54">
            <v>6200</v>
          </cell>
          <cell r="I54">
            <v>32</v>
          </cell>
          <cell r="J54">
            <v>1</v>
          </cell>
          <cell r="K54" t="str">
            <v>17"TRNITON</v>
          </cell>
        </row>
        <row r="55">
          <cell r="B55" t="str">
            <v>177642</v>
          </cell>
          <cell r="C55" t="str">
            <v>HR</v>
          </cell>
          <cell r="D55" t="str">
            <v xml:space="preserve">20520 </v>
          </cell>
          <cell r="E55">
            <v>3</v>
          </cell>
          <cell r="F55" t="str">
            <v>OPTIPLEX</v>
          </cell>
          <cell r="G55" t="str">
            <v>GSL</v>
          </cell>
          <cell r="H55">
            <v>5166</v>
          </cell>
          <cell r="I55">
            <v>16</v>
          </cell>
          <cell r="J55">
            <v>1</v>
          </cell>
          <cell r="K55" t="str">
            <v>15"</v>
          </cell>
        </row>
        <row r="56">
          <cell r="B56" t="str">
            <v>177667</v>
          </cell>
          <cell r="C56" t="str">
            <v>HR</v>
          </cell>
          <cell r="D56" t="str">
            <v xml:space="preserve">20520 </v>
          </cell>
          <cell r="E56">
            <v>3</v>
          </cell>
          <cell r="F56" t="str">
            <v>LATITUDE</v>
          </cell>
          <cell r="G56" t="str">
            <v>XPI CD</v>
          </cell>
          <cell r="H56">
            <v>5150</v>
          </cell>
          <cell r="I56">
            <v>16</v>
          </cell>
          <cell r="J56">
            <v>2.1</v>
          </cell>
        </row>
        <row r="57">
          <cell r="B57" t="str">
            <v>177706</v>
          </cell>
          <cell r="C57" t="str">
            <v>HT</v>
          </cell>
          <cell r="D57" t="str">
            <v xml:space="preserve">20568 </v>
          </cell>
          <cell r="E57">
            <v>6.0000000000003997</v>
          </cell>
          <cell r="F57" t="str">
            <v>OPTIPLEX</v>
          </cell>
          <cell r="G57" t="str">
            <v>GXIL</v>
          </cell>
          <cell r="H57">
            <v>5200</v>
          </cell>
          <cell r="I57">
            <v>32</v>
          </cell>
          <cell r="J57">
            <v>2</v>
          </cell>
          <cell r="K57" t="str">
            <v>15"</v>
          </cell>
        </row>
        <row r="58">
          <cell r="B58" t="str">
            <v>177733</v>
          </cell>
          <cell r="C58" t="str">
            <v>HR</v>
          </cell>
          <cell r="D58" t="str">
            <v xml:space="preserve">20520 </v>
          </cell>
          <cell r="E58">
            <v>1</v>
          </cell>
          <cell r="F58" t="str">
            <v>OPTIPLEX</v>
          </cell>
          <cell r="G58" t="str">
            <v>GXIM</v>
          </cell>
          <cell r="H58">
            <v>5200</v>
          </cell>
          <cell r="I58">
            <v>32</v>
          </cell>
          <cell r="J58">
            <v>3</v>
          </cell>
          <cell r="K58" t="str">
            <v>20" TRINITON</v>
          </cell>
        </row>
        <row r="59">
          <cell r="B59" t="str">
            <v>177741</v>
          </cell>
          <cell r="C59" t="str">
            <v>HT</v>
          </cell>
          <cell r="D59" t="str">
            <v xml:space="preserve">20568 </v>
          </cell>
          <cell r="E59">
            <v>2</v>
          </cell>
          <cell r="F59" t="str">
            <v>OPTIPLEX</v>
          </cell>
          <cell r="G59" t="str">
            <v>GSL</v>
          </cell>
          <cell r="H59">
            <v>5133</v>
          </cell>
          <cell r="I59">
            <v>16</v>
          </cell>
          <cell r="J59">
            <v>1</v>
          </cell>
        </row>
        <row r="60">
          <cell r="B60" t="str">
            <v>177802</v>
          </cell>
          <cell r="C60" t="str">
            <v>HT</v>
          </cell>
          <cell r="D60" t="str">
            <v xml:space="preserve">20568 </v>
          </cell>
          <cell r="E60">
            <v>1</v>
          </cell>
          <cell r="F60" t="str">
            <v>OPTIPLEX</v>
          </cell>
          <cell r="G60" t="str">
            <v>GXPRO</v>
          </cell>
          <cell r="H60">
            <v>6200</v>
          </cell>
          <cell r="I60">
            <v>32</v>
          </cell>
          <cell r="J60">
            <v>4</v>
          </cell>
          <cell r="K60" t="str">
            <v>17" TRINITON</v>
          </cell>
        </row>
        <row r="61">
          <cell r="B61" t="str">
            <v>177822</v>
          </cell>
          <cell r="C61" t="str">
            <v>HR</v>
          </cell>
          <cell r="D61" t="str">
            <v xml:space="preserve">20520 </v>
          </cell>
          <cell r="E61">
            <v>1</v>
          </cell>
          <cell r="F61" t="str">
            <v>OPTIPLEX</v>
          </cell>
          <cell r="G61" t="str">
            <v>GSL</v>
          </cell>
          <cell r="H61">
            <v>5133</v>
          </cell>
          <cell r="I61">
            <v>32</v>
          </cell>
          <cell r="J61">
            <v>1</v>
          </cell>
          <cell r="K61" t="str">
            <v>17" TRINITON</v>
          </cell>
        </row>
        <row r="62">
          <cell r="B62" t="str">
            <v>177831</v>
          </cell>
          <cell r="C62" t="str">
            <v>HR</v>
          </cell>
          <cell r="D62" t="str">
            <v xml:space="preserve">20520 </v>
          </cell>
          <cell r="E62">
            <v>8.9999999999991989</v>
          </cell>
          <cell r="F62" t="str">
            <v>OPTIPLEX</v>
          </cell>
          <cell r="G62" t="str">
            <v>GXIM</v>
          </cell>
          <cell r="H62">
            <v>5166</v>
          </cell>
          <cell r="I62">
            <v>32</v>
          </cell>
          <cell r="J62">
            <v>2</v>
          </cell>
          <cell r="K62" t="str">
            <v>15"</v>
          </cell>
        </row>
        <row r="63">
          <cell r="B63" t="str">
            <v>177834</v>
          </cell>
          <cell r="C63" t="str">
            <v>HT</v>
          </cell>
          <cell r="D63" t="str">
            <v xml:space="preserve">20568 </v>
          </cell>
          <cell r="E63">
            <v>10.999999999999199</v>
          </cell>
          <cell r="F63" t="str">
            <v>PART</v>
          </cell>
          <cell r="G63" t="str">
            <v>P</v>
          </cell>
        </row>
        <row r="64">
          <cell r="B64" t="str">
            <v>177840</v>
          </cell>
          <cell r="C64" t="str">
            <v>HR</v>
          </cell>
          <cell r="D64" t="str">
            <v xml:space="preserve">20520 </v>
          </cell>
          <cell r="E64">
            <v>7.0000000000003997</v>
          </cell>
          <cell r="F64" t="str">
            <v>OPTIPLEX</v>
          </cell>
          <cell r="G64" t="str">
            <v>GSL</v>
          </cell>
          <cell r="H64">
            <v>5133</v>
          </cell>
          <cell r="I64">
            <v>16</v>
          </cell>
          <cell r="J64">
            <v>1</v>
          </cell>
          <cell r="K64" t="str">
            <v>15"</v>
          </cell>
        </row>
        <row r="65">
          <cell r="B65" t="str">
            <v>177843</v>
          </cell>
          <cell r="C65" t="str">
            <v>HR</v>
          </cell>
          <cell r="D65" t="str">
            <v xml:space="preserve">20520 </v>
          </cell>
          <cell r="E65">
            <v>1</v>
          </cell>
          <cell r="F65" t="str">
            <v>OPTIPLEX</v>
          </cell>
          <cell r="G65" t="str">
            <v>GXIM</v>
          </cell>
          <cell r="H65">
            <v>5133</v>
          </cell>
          <cell r="I65">
            <v>32</v>
          </cell>
          <cell r="J65">
            <v>1</v>
          </cell>
          <cell r="K65" t="str">
            <v>17" TRINITON</v>
          </cell>
        </row>
        <row r="66">
          <cell r="B66" t="str">
            <v>177858</v>
          </cell>
          <cell r="C66" t="str">
            <v>HR</v>
          </cell>
          <cell r="D66" t="str">
            <v xml:space="preserve">20520 </v>
          </cell>
          <cell r="E66">
            <v>1</v>
          </cell>
          <cell r="F66" t="str">
            <v>OPTIPLEX</v>
          </cell>
          <cell r="G66" t="str">
            <v>GXIM</v>
          </cell>
          <cell r="H66">
            <v>5166</v>
          </cell>
          <cell r="I66">
            <v>32</v>
          </cell>
          <cell r="J66">
            <v>2</v>
          </cell>
          <cell r="K66" t="str">
            <v>17" TRINITON</v>
          </cell>
        </row>
        <row r="67">
          <cell r="B67" t="str">
            <v>177888</v>
          </cell>
          <cell r="C67" t="str">
            <v>HR</v>
          </cell>
          <cell r="D67" t="str">
            <v xml:space="preserve">20520 </v>
          </cell>
          <cell r="E67">
            <v>1</v>
          </cell>
          <cell r="F67" t="str">
            <v>LATITUDE</v>
          </cell>
          <cell r="G67" t="str">
            <v>LM</v>
          </cell>
          <cell r="H67">
            <v>5133</v>
          </cell>
          <cell r="I67">
            <v>8</v>
          </cell>
          <cell r="J67">
            <v>1.3</v>
          </cell>
        </row>
        <row r="68">
          <cell r="B68" t="str">
            <v>177904</v>
          </cell>
          <cell r="C68" t="str">
            <v>HR</v>
          </cell>
          <cell r="D68" t="str">
            <v xml:space="preserve">20520 </v>
          </cell>
          <cell r="E68">
            <v>1</v>
          </cell>
          <cell r="F68" t="str">
            <v>LATITUDE</v>
          </cell>
          <cell r="G68" t="str">
            <v>XPI+</v>
          </cell>
          <cell r="H68">
            <v>5133</v>
          </cell>
          <cell r="I68">
            <v>8</v>
          </cell>
          <cell r="J68">
            <v>1.3</v>
          </cell>
        </row>
        <row r="69">
          <cell r="B69" t="str">
            <v>177913</v>
          </cell>
          <cell r="C69" t="str">
            <v>HT</v>
          </cell>
          <cell r="D69" t="str">
            <v xml:space="preserve">20568 </v>
          </cell>
          <cell r="E69">
            <v>1</v>
          </cell>
          <cell r="F69" t="str">
            <v>LATITUDE</v>
          </cell>
          <cell r="G69" t="str">
            <v>LM</v>
          </cell>
          <cell r="H69">
            <v>5133</v>
          </cell>
          <cell r="I69">
            <v>8</v>
          </cell>
          <cell r="J69">
            <v>1.3</v>
          </cell>
        </row>
        <row r="70">
          <cell r="B70" t="str">
            <v>177937</v>
          </cell>
          <cell r="C70" t="str">
            <v>HR</v>
          </cell>
          <cell r="D70" t="str">
            <v xml:space="preserve">20520 </v>
          </cell>
          <cell r="E70">
            <v>0</v>
          </cell>
          <cell r="F70" t="str">
            <v>PART</v>
          </cell>
          <cell r="G70" t="str">
            <v>P</v>
          </cell>
        </row>
        <row r="71">
          <cell r="B71" t="str">
            <v>177942</v>
          </cell>
          <cell r="C71" t="str">
            <v>HT</v>
          </cell>
          <cell r="D71" t="str">
            <v xml:space="preserve">20568 </v>
          </cell>
          <cell r="E71">
            <v>1</v>
          </cell>
          <cell r="F71" t="str">
            <v>OPTIPLEX</v>
          </cell>
          <cell r="G71" t="str">
            <v>GX PRO</v>
          </cell>
          <cell r="H71">
            <v>6200</v>
          </cell>
          <cell r="I71">
            <v>32</v>
          </cell>
          <cell r="J71">
            <v>3</v>
          </cell>
          <cell r="K71" t="str">
            <v>15"</v>
          </cell>
        </row>
        <row r="72">
          <cell r="B72" t="str">
            <v>177957</v>
          </cell>
          <cell r="C72" t="str">
            <v>HR</v>
          </cell>
          <cell r="D72" t="str">
            <v xml:space="preserve">20520 </v>
          </cell>
          <cell r="E72">
            <v>0</v>
          </cell>
          <cell r="F72" t="str">
            <v>PART</v>
          </cell>
          <cell r="G72" t="str">
            <v>P</v>
          </cell>
        </row>
        <row r="73">
          <cell r="B73" t="str">
            <v>177988</v>
          </cell>
          <cell r="C73" t="str">
            <v>HR</v>
          </cell>
          <cell r="D73" t="str">
            <v xml:space="preserve">20520 </v>
          </cell>
          <cell r="E73">
            <v>1</v>
          </cell>
          <cell r="F73" t="str">
            <v>OPTIPLEX</v>
          </cell>
          <cell r="G73" t="str">
            <v>GXPRO</v>
          </cell>
          <cell r="H73">
            <v>6200</v>
          </cell>
          <cell r="I73">
            <v>64</v>
          </cell>
          <cell r="J73">
            <v>2</v>
          </cell>
          <cell r="K73" t="str">
            <v>15" TRINITON</v>
          </cell>
        </row>
        <row r="74">
          <cell r="B74" t="str">
            <v>177990</v>
          </cell>
          <cell r="C74" t="str">
            <v>HR</v>
          </cell>
          <cell r="D74" t="str">
            <v xml:space="preserve">20520 </v>
          </cell>
          <cell r="E74">
            <v>2</v>
          </cell>
          <cell r="F74" t="str">
            <v>LATITUDE</v>
          </cell>
          <cell r="G74" t="str">
            <v>XPI+</v>
          </cell>
          <cell r="H74">
            <v>5133</v>
          </cell>
          <cell r="I74">
            <v>8</v>
          </cell>
          <cell r="J74">
            <v>1.3</v>
          </cell>
        </row>
        <row r="75">
          <cell r="B75" t="str">
            <v>177994</v>
          </cell>
          <cell r="C75" t="str">
            <v>HR</v>
          </cell>
          <cell r="D75" t="str">
            <v xml:space="preserve">20520 </v>
          </cell>
          <cell r="E75">
            <v>5.0000000000003997</v>
          </cell>
          <cell r="F75" t="str">
            <v>OPTIPLEX</v>
          </cell>
          <cell r="G75" t="str">
            <v>GXMT</v>
          </cell>
          <cell r="H75">
            <v>5166</v>
          </cell>
          <cell r="I75">
            <v>64</v>
          </cell>
          <cell r="J75">
            <v>1</v>
          </cell>
        </row>
        <row r="76">
          <cell r="B76" t="str">
            <v>177997</v>
          </cell>
          <cell r="C76" t="str">
            <v>HR</v>
          </cell>
          <cell r="D76" t="str">
            <v xml:space="preserve">20520 </v>
          </cell>
          <cell r="E76">
            <v>8</v>
          </cell>
          <cell r="F76" t="str">
            <v>OPTIPLEX</v>
          </cell>
          <cell r="G76" t="str">
            <v>GSL</v>
          </cell>
          <cell r="H76">
            <v>5133</v>
          </cell>
          <cell r="I76">
            <v>16</v>
          </cell>
          <cell r="J76">
            <v>1</v>
          </cell>
          <cell r="K76" t="str">
            <v>15"</v>
          </cell>
        </row>
        <row r="77">
          <cell r="B77" t="str">
            <v>177998</v>
          </cell>
          <cell r="C77" t="str">
            <v>HR</v>
          </cell>
          <cell r="D77" t="str">
            <v xml:space="preserve">20520 </v>
          </cell>
          <cell r="E77">
            <v>1</v>
          </cell>
          <cell r="F77" t="str">
            <v>LATITUDE</v>
          </cell>
          <cell r="G77" t="str">
            <v>XPI+</v>
          </cell>
          <cell r="H77">
            <v>5133</v>
          </cell>
          <cell r="I77">
            <v>16</v>
          </cell>
          <cell r="J77">
            <v>810</v>
          </cell>
        </row>
        <row r="78">
          <cell r="B78" t="str">
            <v>178004</v>
          </cell>
          <cell r="C78" t="str">
            <v>HR</v>
          </cell>
          <cell r="D78" t="str">
            <v xml:space="preserve">20520 </v>
          </cell>
          <cell r="E78">
            <v>1</v>
          </cell>
          <cell r="F78" t="str">
            <v>OPTIPLEX</v>
          </cell>
          <cell r="G78" t="str">
            <v>GXIM</v>
          </cell>
          <cell r="H78">
            <v>5200</v>
          </cell>
          <cell r="I78">
            <v>32</v>
          </cell>
          <cell r="J78">
            <v>3</v>
          </cell>
          <cell r="K78" t="str">
            <v>17" TRINITON</v>
          </cell>
        </row>
        <row r="79">
          <cell r="B79" t="str">
            <v>178007</v>
          </cell>
          <cell r="C79" t="str">
            <v>HT</v>
          </cell>
          <cell r="D79" t="str">
            <v xml:space="preserve">20568 </v>
          </cell>
          <cell r="E79">
            <v>1</v>
          </cell>
          <cell r="F79" t="str">
            <v>LATITUDE</v>
          </cell>
          <cell r="G79" t="str">
            <v>LM</v>
          </cell>
          <cell r="H79">
            <v>5133</v>
          </cell>
          <cell r="I79">
            <v>32</v>
          </cell>
          <cell r="J79">
            <v>1.3</v>
          </cell>
        </row>
        <row r="80">
          <cell r="B80" t="str">
            <v>178009</v>
          </cell>
          <cell r="C80" t="str">
            <v>HR</v>
          </cell>
          <cell r="D80" t="str">
            <v xml:space="preserve">20520 </v>
          </cell>
          <cell r="E80">
            <v>2</v>
          </cell>
          <cell r="F80" t="str">
            <v>LATITUDE</v>
          </cell>
          <cell r="G80" t="str">
            <v>XPI CD</v>
          </cell>
          <cell r="H80">
            <v>5150</v>
          </cell>
          <cell r="I80">
            <v>16</v>
          </cell>
          <cell r="J80">
            <v>2.1</v>
          </cell>
          <cell r="K80" t="str">
            <v>17" TRINITON</v>
          </cell>
        </row>
        <row r="81">
          <cell r="B81" t="str">
            <v>178018</v>
          </cell>
          <cell r="C81" t="str">
            <v>HR</v>
          </cell>
          <cell r="D81" t="str">
            <v xml:space="preserve">20520 </v>
          </cell>
          <cell r="E81">
            <v>1</v>
          </cell>
          <cell r="F81" t="str">
            <v>OPTIPLEX</v>
          </cell>
          <cell r="G81" t="str">
            <v>GSM</v>
          </cell>
          <cell r="H81">
            <v>5133</v>
          </cell>
          <cell r="I81">
            <v>8</v>
          </cell>
          <cell r="J81">
            <v>1</v>
          </cell>
          <cell r="K81" t="str">
            <v>15"</v>
          </cell>
        </row>
        <row r="82">
          <cell r="B82" t="str">
            <v>178024</v>
          </cell>
          <cell r="C82" t="str">
            <v>HR</v>
          </cell>
          <cell r="D82" t="str">
            <v xml:space="preserve">20520 </v>
          </cell>
          <cell r="E82">
            <v>2</v>
          </cell>
          <cell r="F82" t="str">
            <v>PART</v>
          </cell>
          <cell r="G82" t="str">
            <v>P</v>
          </cell>
        </row>
        <row r="83">
          <cell r="B83" t="str">
            <v>178031</v>
          </cell>
          <cell r="C83" t="str">
            <v>HR</v>
          </cell>
          <cell r="D83" t="str">
            <v xml:space="preserve">20520 </v>
          </cell>
          <cell r="E83">
            <v>6.0000000000003997</v>
          </cell>
          <cell r="F83" t="str">
            <v>PART</v>
          </cell>
          <cell r="G83" t="str">
            <v>P</v>
          </cell>
        </row>
        <row r="84">
          <cell r="B84" t="str">
            <v>178039</v>
          </cell>
          <cell r="C84" t="str">
            <v>HT</v>
          </cell>
          <cell r="D84" t="str">
            <v xml:space="preserve">20568 </v>
          </cell>
          <cell r="E84">
            <v>1</v>
          </cell>
          <cell r="F84" t="str">
            <v>LATITUDE</v>
          </cell>
          <cell r="G84" t="str">
            <v>LM</v>
          </cell>
          <cell r="H84">
            <v>5133</v>
          </cell>
          <cell r="I84">
            <v>32</v>
          </cell>
          <cell r="J84">
            <v>1.3</v>
          </cell>
        </row>
        <row r="85">
          <cell r="B85" t="str">
            <v>178045</v>
          </cell>
          <cell r="C85" t="str">
            <v>HR</v>
          </cell>
          <cell r="D85" t="str">
            <v xml:space="preserve">20520 </v>
          </cell>
          <cell r="E85">
            <v>9.9999999999991989</v>
          </cell>
          <cell r="F85" t="str">
            <v>OPTIPLEX</v>
          </cell>
          <cell r="G85" t="str">
            <v>GXIM</v>
          </cell>
          <cell r="H85">
            <v>5166</v>
          </cell>
          <cell r="I85">
            <v>32</v>
          </cell>
          <cell r="J85">
            <v>2</v>
          </cell>
          <cell r="K85" t="str">
            <v>15"</v>
          </cell>
        </row>
        <row r="86">
          <cell r="B86" t="str">
            <v>178046</v>
          </cell>
          <cell r="C86" t="str">
            <v>HT</v>
          </cell>
          <cell r="D86" t="str">
            <v xml:space="preserve">20568 </v>
          </cell>
          <cell r="E86">
            <v>1</v>
          </cell>
          <cell r="F86" t="str">
            <v>OPTIPLEX</v>
          </cell>
          <cell r="G86" t="str">
            <v>GXIM</v>
          </cell>
          <cell r="H86">
            <v>5200</v>
          </cell>
          <cell r="I86">
            <v>32</v>
          </cell>
          <cell r="J86">
            <v>2</v>
          </cell>
          <cell r="K86" t="str">
            <v>17" TRINITON</v>
          </cell>
        </row>
        <row r="87">
          <cell r="B87" t="str">
            <v>178057</v>
          </cell>
          <cell r="C87" t="str">
            <v>HT</v>
          </cell>
          <cell r="D87" t="str">
            <v xml:space="preserve">20568 </v>
          </cell>
          <cell r="E87">
            <v>1</v>
          </cell>
          <cell r="F87" t="str">
            <v>OPTIPLEX</v>
          </cell>
          <cell r="G87" t="str">
            <v>GXIM</v>
          </cell>
          <cell r="H87">
            <v>5133</v>
          </cell>
          <cell r="I87">
            <v>32</v>
          </cell>
          <cell r="J87">
            <v>2</v>
          </cell>
          <cell r="K87" t="str">
            <v>15" TRINITON</v>
          </cell>
        </row>
        <row r="88">
          <cell r="B88" t="str">
            <v>178075</v>
          </cell>
          <cell r="C88" t="str">
            <v>HR</v>
          </cell>
          <cell r="D88" t="str">
            <v xml:space="preserve">20520 </v>
          </cell>
          <cell r="E88">
            <v>1</v>
          </cell>
          <cell r="F88" t="str">
            <v>OPTIPLEX</v>
          </cell>
          <cell r="G88" t="str">
            <v>GXIM</v>
          </cell>
          <cell r="H88">
            <v>5200</v>
          </cell>
          <cell r="I88">
            <v>32</v>
          </cell>
          <cell r="J88">
            <v>2</v>
          </cell>
          <cell r="K88" t="str">
            <v>17" TRINITON</v>
          </cell>
        </row>
        <row r="89">
          <cell r="B89" t="str">
            <v>178078</v>
          </cell>
          <cell r="C89" t="str">
            <v>HR</v>
          </cell>
          <cell r="D89" t="str">
            <v xml:space="preserve">20520 </v>
          </cell>
          <cell r="E89">
            <v>1</v>
          </cell>
          <cell r="F89" t="str">
            <v>OPTIPLEX</v>
          </cell>
          <cell r="G89" t="str">
            <v>GSM</v>
          </cell>
          <cell r="H89">
            <v>5133</v>
          </cell>
          <cell r="I89">
            <v>16</v>
          </cell>
          <cell r="J89">
            <v>2</v>
          </cell>
          <cell r="K89" t="str">
            <v>15"</v>
          </cell>
        </row>
        <row r="90">
          <cell r="B90" t="str">
            <v>178093</v>
          </cell>
          <cell r="C90" t="str">
            <v>HT</v>
          </cell>
          <cell r="D90" t="str">
            <v xml:space="preserve">20568 </v>
          </cell>
          <cell r="E90">
            <v>1</v>
          </cell>
          <cell r="F90" t="str">
            <v>OPTIPLEX</v>
          </cell>
          <cell r="G90" t="str">
            <v>GSL</v>
          </cell>
          <cell r="H90">
            <v>5166</v>
          </cell>
          <cell r="I90">
            <v>16</v>
          </cell>
          <cell r="J90">
            <v>1</v>
          </cell>
          <cell r="K90" t="str">
            <v>15"</v>
          </cell>
        </row>
        <row r="91">
          <cell r="B91" t="str">
            <v>178164</v>
          </cell>
          <cell r="C91" t="str">
            <v>HT</v>
          </cell>
          <cell r="D91" t="str">
            <v xml:space="preserve">20568 </v>
          </cell>
          <cell r="E91">
            <v>1</v>
          </cell>
          <cell r="F91" t="str">
            <v>LATITUDE</v>
          </cell>
          <cell r="G91" t="str">
            <v>LM</v>
          </cell>
          <cell r="H91">
            <v>5133</v>
          </cell>
          <cell r="I91">
            <v>8</v>
          </cell>
          <cell r="J91">
            <v>1.3</v>
          </cell>
        </row>
        <row r="92">
          <cell r="B92" t="str">
            <v>178165</v>
          </cell>
          <cell r="C92" t="str">
            <v>HT</v>
          </cell>
          <cell r="D92" t="str">
            <v xml:space="preserve">20568 </v>
          </cell>
          <cell r="E92">
            <v>2</v>
          </cell>
          <cell r="F92" t="str">
            <v>PART</v>
          </cell>
          <cell r="G92" t="str">
            <v>P</v>
          </cell>
        </row>
        <row r="93">
          <cell r="B93" t="str">
            <v>178214</v>
          </cell>
          <cell r="C93" t="str">
            <v>HR</v>
          </cell>
          <cell r="D93" t="str">
            <v xml:space="preserve">20520 </v>
          </cell>
          <cell r="E93">
            <v>1</v>
          </cell>
          <cell r="F93" t="str">
            <v>OPTIPLEX</v>
          </cell>
          <cell r="G93" t="str">
            <v>GXPRO</v>
          </cell>
          <cell r="H93">
            <v>6200</v>
          </cell>
          <cell r="I93">
            <v>128</v>
          </cell>
          <cell r="J93">
            <v>2</v>
          </cell>
          <cell r="K93" t="str">
            <v>20" TRINITON</v>
          </cell>
        </row>
        <row r="94">
          <cell r="B94" t="str">
            <v>178293</v>
          </cell>
          <cell r="C94" t="str">
            <v>HR</v>
          </cell>
          <cell r="D94" t="str">
            <v xml:space="preserve">20520 </v>
          </cell>
          <cell r="E94">
            <v>1</v>
          </cell>
          <cell r="F94" t="str">
            <v>OPTIPLEX</v>
          </cell>
          <cell r="G94" t="str">
            <v>GXIM</v>
          </cell>
          <cell r="H94">
            <v>5200</v>
          </cell>
          <cell r="I94">
            <v>32</v>
          </cell>
          <cell r="J94">
            <v>2</v>
          </cell>
          <cell r="K94" t="str">
            <v>17" SVGA</v>
          </cell>
        </row>
        <row r="95">
          <cell r="B95" t="str">
            <v>178382</v>
          </cell>
          <cell r="C95" t="str">
            <v>HT</v>
          </cell>
          <cell r="D95" t="str">
            <v xml:space="preserve">20568 </v>
          </cell>
          <cell r="E95">
            <v>0</v>
          </cell>
          <cell r="F95" t="str">
            <v>PART</v>
          </cell>
          <cell r="G95" t="str">
            <v>P</v>
          </cell>
        </row>
        <row r="96">
          <cell r="B96" t="str">
            <v>178434</v>
          </cell>
          <cell r="C96" t="str">
            <v>HR</v>
          </cell>
          <cell r="D96" t="str">
            <v xml:space="preserve">20520 </v>
          </cell>
          <cell r="E96">
            <v>0</v>
          </cell>
          <cell r="F96" t="str">
            <v>PART</v>
          </cell>
          <cell r="G96" t="str">
            <v>P</v>
          </cell>
        </row>
        <row r="97">
          <cell r="B97" t="str">
            <v>178436</v>
          </cell>
          <cell r="C97" t="str">
            <v>HR</v>
          </cell>
          <cell r="D97" t="str">
            <v xml:space="preserve">20520 </v>
          </cell>
          <cell r="E97">
            <v>0</v>
          </cell>
          <cell r="F97" t="str">
            <v>PART</v>
          </cell>
          <cell r="G97" t="str">
            <v>P</v>
          </cell>
        </row>
      </sheetData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ORTNOTE"/>
      <sheetName val="PERIPHERALS"/>
      <sheetName val="PORTBASES"/>
      <sheetName val="INSPIRON"/>
      <sheetName val="Portable_Data"/>
      <sheetName val="Sheet1"/>
      <sheetName val="Module2"/>
      <sheetName val="Module3"/>
      <sheetName val="Module1"/>
      <sheetName val="Module4"/>
      <sheetName val="Module6"/>
      <sheetName val="Module5"/>
      <sheetName val="Module7"/>
      <sheetName val="Module9"/>
      <sheetName val="Module10"/>
      <sheetName val="Module11"/>
      <sheetName val="Module8"/>
      <sheetName val="PUNCH"/>
      <sheetName val="CORONA"/>
      <sheetName val="COLORADO"/>
      <sheetName val="CYCLONE"/>
      <sheetName val="LATITUDE"/>
      <sheetName val="LCD"/>
      <sheetName val="Sheet2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 t="str">
            <v>Field1</v>
          </cell>
          <cell r="B1" t="str">
            <v>Field2</v>
          </cell>
          <cell r="C1" t="str">
            <v>Field3</v>
          </cell>
          <cell r="D1" t="str">
            <v>F3</v>
          </cell>
          <cell r="E1" t="str">
            <v>F6</v>
          </cell>
          <cell r="F1" t="str">
            <v>F7</v>
          </cell>
          <cell r="G1" t="str">
            <v>F8</v>
          </cell>
          <cell r="H1" t="str">
            <v>F9</v>
          </cell>
          <cell r="I1" t="str">
            <v>F10</v>
          </cell>
          <cell r="J1" t="str">
            <v>F11</v>
          </cell>
          <cell r="K1" t="str">
            <v>F12</v>
          </cell>
          <cell r="L1" t="str">
            <v>F13</v>
          </cell>
          <cell r="M1" t="str">
            <v>F14</v>
          </cell>
          <cell r="N1" t="str">
            <v>F15</v>
          </cell>
          <cell r="O1" t="str">
            <v>F16</v>
          </cell>
          <cell r="P1" t="str">
            <v>F17</v>
          </cell>
          <cell r="Q1" t="str">
            <v>F17</v>
          </cell>
          <cell r="R1" t="str">
            <v>F18</v>
          </cell>
        </row>
        <row r="2">
          <cell r="A2" t="str">
            <v>0014T</v>
          </cell>
          <cell r="B2" t="str">
            <v>20.0GB 9.5mm IBM (JASPER-L)</v>
          </cell>
          <cell r="C2" t="str">
            <v>HARD DRIVES</v>
          </cell>
          <cell r="D2">
            <v>11.5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11.5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11.5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11.5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11.5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11.5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11.5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9</v>
          </cell>
          <cell r="CN2">
            <v>9</v>
          </cell>
          <cell r="CO2">
            <v>9</v>
          </cell>
          <cell r="CP2">
            <v>9</v>
          </cell>
          <cell r="CQ2">
            <v>9</v>
          </cell>
          <cell r="CR2">
            <v>9</v>
          </cell>
          <cell r="CS2">
            <v>9</v>
          </cell>
          <cell r="CT2">
            <v>9</v>
          </cell>
          <cell r="CU2">
            <v>9</v>
          </cell>
          <cell r="CV2">
            <v>9</v>
          </cell>
          <cell r="CW2">
            <v>9</v>
          </cell>
          <cell r="CX2">
            <v>9</v>
          </cell>
          <cell r="CY2">
            <v>9</v>
          </cell>
          <cell r="CZ2">
            <v>9</v>
          </cell>
          <cell r="DA2">
            <v>9</v>
          </cell>
          <cell r="DB2">
            <v>9</v>
          </cell>
          <cell r="DC2">
            <v>9</v>
          </cell>
          <cell r="DD2">
            <v>9</v>
          </cell>
          <cell r="DE2">
            <v>9</v>
          </cell>
          <cell r="DF2">
            <v>9</v>
          </cell>
          <cell r="DG2">
            <v>9</v>
          </cell>
          <cell r="DH2">
            <v>9</v>
          </cell>
          <cell r="DI2">
            <v>9</v>
          </cell>
          <cell r="DJ2">
            <v>9</v>
          </cell>
          <cell r="DK2">
            <v>9</v>
          </cell>
          <cell r="DL2">
            <v>9</v>
          </cell>
          <cell r="DM2">
            <v>9</v>
          </cell>
          <cell r="DN2">
            <v>9</v>
          </cell>
          <cell r="DO2">
            <v>9</v>
          </cell>
          <cell r="DP2">
            <v>9</v>
          </cell>
          <cell r="DQ2">
            <v>9</v>
          </cell>
          <cell r="DR2">
            <v>9</v>
          </cell>
          <cell r="DS2">
            <v>9</v>
          </cell>
          <cell r="DT2">
            <v>9</v>
          </cell>
          <cell r="DU2">
            <v>9</v>
          </cell>
          <cell r="DV2">
            <v>9</v>
          </cell>
          <cell r="DW2">
            <v>9</v>
          </cell>
          <cell r="DX2">
            <v>9</v>
          </cell>
          <cell r="DY2">
            <v>9</v>
          </cell>
          <cell r="DZ2">
            <v>9</v>
          </cell>
          <cell r="EA2">
            <v>9</v>
          </cell>
          <cell r="EB2">
            <v>9</v>
          </cell>
          <cell r="EC2">
            <v>9</v>
          </cell>
          <cell r="ED2">
            <v>9</v>
          </cell>
          <cell r="EE2">
            <v>9</v>
          </cell>
          <cell r="EF2">
            <v>9</v>
          </cell>
          <cell r="EG2">
            <v>9</v>
          </cell>
          <cell r="EH2">
            <v>9</v>
          </cell>
          <cell r="EI2">
            <v>9</v>
          </cell>
          <cell r="EJ2">
            <v>9</v>
          </cell>
          <cell r="EK2">
            <v>9</v>
          </cell>
          <cell r="EL2">
            <v>9</v>
          </cell>
          <cell r="EM2">
            <v>9</v>
          </cell>
          <cell r="EN2">
            <v>9</v>
          </cell>
          <cell r="EO2">
            <v>9</v>
          </cell>
          <cell r="EP2">
            <v>9</v>
          </cell>
          <cell r="EQ2">
            <v>9</v>
          </cell>
          <cell r="ER2">
            <v>9</v>
          </cell>
          <cell r="ES2">
            <v>9</v>
          </cell>
          <cell r="ET2">
            <v>9</v>
          </cell>
          <cell r="EU2">
            <v>9</v>
          </cell>
          <cell r="EV2">
            <v>9</v>
          </cell>
          <cell r="EW2">
            <v>9</v>
          </cell>
          <cell r="EX2">
            <v>9</v>
          </cell>
          <cell r="EY2">
            <v>9</v>
          </cell>
          <cell r="EZ2">
            <v>9</v>
          </cell>
          <cell r="FA2">
            <v>9</v>
          </cell>
          <cell r="FB2">
            <v>9</v>
          </cell>
          <cell r="FC2">
            <v>9</v>
          </cell>
          <cell r="FD2">
            <v>9</v>
          </cell>
          <cell r="FE2">
            <v>9</v>
          </cell>
          <cell r="FF2">
            <v>9</v>
          </cell>
          <cell r="FG2">
            <v>9</v>
          </cell>
          <cell r="FH2">
            <v>9</v>
          </cell>
          <cell r="FI2">
            <v>9</v>
          </cell>
          <cell r="FJ2">
            <v>9</v>
          </cell>
          <cell r="FK2">
            <v>9</v>
          </cell>
          <cell r="FL2">
            <v>9</v>
          </cell>
          <cell r="FM2">
            <v>9</v>
          </cell>
          <cell r="FN2">
            <v>9</v>
          </cell>
          <cell r="FO2">
            <v>9</v>
          </cell>
          <cell r="FP2">
            <v>9</v>
          </cell>
          <cell r="FQ2">
            <v>9</v>
          </cell>
          <cell r="FR2">
            <v>9</v>
          </cell>
          <cell r="FS2">
            <v>9</v>
          </cell>
          <cell r="FT2">
            <v>9</v>
          </cell>
          <cell r="FU2">
            <v>9</v>
          </cell>
          <cell r="FV2">
            <v>9</v>
          </cell>
          <cell r="FW2">
            <v>9</v>
          </cell>
          <cell r="FX2">
            <v>9</v>
          </cell>
          <cell r="FY2">
            <v>9</v>
          </cell>
          <cell r="FZ2">
            <v>9</v>
          </cell>
          <cell r="GA2">
            <v>9</v>
          </cell>
          <cell r="GB2">
            <v>9</v>
          </cell>
        </row>
        <row r="3">
          <cell r="A3" t="str">
            <v>001KK</v>
          </cell>
          <cell r="B3" t="str">
            <v>CORONA KEYBOARD MOD KOR</v>
          </cell>
          <cell r="C3" t="str">
            <v>KEYBOARD</v>
          </cell>
          <cell r="D3">
            <v>69.739999999999995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69.739999999999995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14.19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002UH</v>
          </cell>
          <cell r="D4">
            <v>383.53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383.53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69.94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003CU</v>
          </cell>
          <cell r="D5">
            <v>146.12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146.12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390.52</v>
          </cell>
          <cell r="AE5">
            <v>0</v>
          </cell>
          <cell r="AF5">
            <v>0</v>
          </cell>
          <cell r="AG5">
            <v>0</v>
          </cell>
        </row>
        <row r="6">
          <cell r="A6" t="str">
            <v>007KN</v>
          </cell>
          <cell r="D6">
            <v>240</v>
          </cell>
          <cell r="E6">
            <v>227</v>
          </cell>
          <cell r="F6">
            <v>224</v>
          </cell>
          <cell r="G6">
            <v>224</v>
          </cell>
          <cell r="H6">
            <v>224</v>
          </cell>
          <cell r="I6">
            <v>224</v>
          </cell>
          <cell r="J6">
            <v>224</v>
          </cell>
          <cell r="K6">
            <v>224</v>
          </cell>
          <cell r="L6">
            <v>224</v>
          </cell>
          <cell r="M6">
            <v>224</v>
          </cell>
          <cell r="N6">
            <v>224</v>
          </cell>
          <cell r="O6">
            <v>224</v>
          </cell>
          <cell r="P6">
            <v>224</v>
          </cell>
          <cell r="Q6">
            <v>240</v>
          </cell>
          <cell r="R6">
            <v>227</v>
          </cell>
          <cell r="S6">
            <v>224</v>
          </cell>
          <cell r="T6">
            <v>224</v>
          </cell>
          <cell r="U6">
            <v>224</v>
          </cell>
          <cell r="V6">
            <v>224</v>
          </cell>
          <cell r="W6">
            <v>224</v>
          </cell>
          <cell r="X6">
            <v>224</v>
          </cell>
          <cell r="Y6">
            <v>224</v>
          </cell>
          <cell r="Z6">
            <v>224</v>
          </cell>
          <cell r="AA6">
            <v>224</v>
          </cell>
          <cell r="AB6">
            <v>224</v>
          </cell>
          <cell r="AC6">
            <v>224</v>
          </cell>
          <cell r="AD6">
            <v>191.34</v>
          </cell>
          <cell r="AE6">
            <v>0</v>
          </cell>
          <cell r="AF6">
            <v>0</v>
          </cell>
          <cell r="AG6">
            <v>0</v>
          </cell>
        </row>
        <row r="7">
          <cell r="A7" t="str">
            <v>0082R</v>
          </cell>
          <cell r="B7" t="str">
            <v>ASSY,PLMRST,TPAD,CRNA2</v>
          </cell>
          <cell r="C7" t="str">
            <v>PALMREST</v>
          </cell>
          <cell r="D7">
            <v>31.12</v>
          </cell>
          <cell r="E7">
            <v>28.09</v>
          </cell>
          <cell r="F7">
            <v>28.09</v>
          </cell>
          <cell r="G7">
            <v>28.09</v>
          </cell>
          <cell r="H7">
            <v>28.09</v>
          </cell>
          <cell r="I7">
            <v>28.09</v>
          </cell>
          <cell r="J7">
            <v>28.09</v>
          </cell>
          <cell r="K7">
            <v>28.09</v>
          </cell>
          <cell r="L7">
            <v>28.09</v>
          </cell>
          <cell r="M7">
            <v>28.09</v>
          </cell>
          <cell r="N7">
            <v>28.09</v>
          </cell>
          <cell r="O7">
            <v>28.09</v>
          </cell>
          <cell r="P7">
            <v>28.09</v>
          </cell>
          <cell r="Q7">
            <v>31.12</v>
          </cell>
          <cell r="R7">
            <v>28.09</v>
          </cell>
          <cell r="S7">
            <v>28.09</v>
          </cell>
          <cell r="T7">
            <v>28.09</v>
          </cell>
          <cell r="U7">
            <v>28.09</v>
          </cell>
          <cell r="V7">
            <v>28.09</v>
          </cell>
          <cell r="W7">
            <v>28.09</v>
          </cell>
          <cell r="X7">
            <v>28.09</v>
          </cell>
          <cell r="Y7">
            <v>28.09</v>
          </cell>
          <cell r="Z7">
            <v>28.09</v>
          </cell>
          <cell r="AA7">
            <v>28.09</v>
          </cell>
          <cell r="AB7">
            <v>28.09</v>
          </cell>
          <cell r="AC7">
            <v>28.09</v>
          </cell>
          <cell r="AD7">
            <v>455</v>
          </cell>
          <cell r="AE7">
            <v>461</v>
          </cell>
          <cell r="AF7">
            <v>0</v>
          </cell>
          <cell r="AG7">
            <v>0</v>
          </cell>
          <cell r="AH7">
            <v>525</v>
          </cell>
        </row>
        <row r="8">
          <cell r="A8" t="str">
            <v>00FWJ</v>
          </cell>
          <cell r="B8" t="str">
            <v>ASSY,PLMRST,TPAD,CRNA2</v>
          </cell>
          <cell r="C8" t="str">
            <v>PALMREST</v>
          </cell>
          <cell r="D8">
            <v>19.8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19.8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31.12</v>
          </cell>
          <cell r="AE8">
            <v>31.38</v>
          </cell>
          <cell r="AF8">
            <v>0</v>
          </cell>
          <cell r="AG8">
            <v>0</v>
          </cell>
        </row>
        <row r="9">
          <cell r="A9" t="str">
            <v>00GMD</v>
          </cell>
          <cell r="D9">
            <v>122.12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122.12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19.809999999999999</v>
          </cell>
          <cell r="AE9">
            <v>0</v>
          </cell>
          <cell r="AF9">
            <v>0</v>
          </cell>
          <cell r="AG9">
            <v>0</v>
          </cell>
        </row>
        <row r="10">
          <cell r="A10" t="str">
            <v>00VXJ</v>
          </cell>
          <cell r="D10">
            <v>16.23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16.23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132.61000000000001</v>
          </cell>
          <cell r="AE10">
            <v>0</v>
          </cell>
          <cell r="AF10">
            <v>0</v>
          </cell>
          <cell r="AG10">
            <v>0</v>
          </cell>
        </row>
        <row r="11">
          <cell r="A11" t="str">
            <v>0103U</v>
          </cell>
          <cell r="B11" t="str">
            <v>KEYBOARD MOD</v>
          </cell>
          <cell r="C11" t="str">
            <v>KEYBOARD</v>
          </cell>
          <cell r="D11">
            <v>20.74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20.74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16.23</v>
          </cell>
          <cell r="AE11">
            <v>0</v>
          </cell>
          <cell r="AF11">
            <v>0</v>
          </cell>
          <cell r="AG11">
            <v>0</v>
          </cell>
        </row>
        <row r="12">
          <cell r="A12" t="str">
            <v>0104D</v>
          </cell>
          <cell r="B12" t="str">
            <v>ASSY,DVD,2X,INT,MPEGII,I3</v>
          </cell>
          <cell r="C12" t="str">
            <v>DVD MPEG</v>
          </cell>
          <cell r="D12">
            <v>256.13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256.13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20.92</v>
          </cell>
          <cell r="AE12">
            <v>0</v>
          </cell>
          <cell r="AF12">
            <v>0</v>
          </cell>
          <cell r="AG12">
            <v>0</v>
          </cell>
        </row>
        <row r="13">
          <cell r="A13" t="str">
            <v>0150E</v>
          </cell>
          <cell r="B13" t="str">
            <v>ASSY,RMS,100M,ZIP,12.7,I,IOMEG</v>
          </cell>
          <cell r="C13" t="str">
            <v>ZIP DRIVE</v>
          </cell>
          <cell r="D13">
            <v>117.23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117.23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256.13</v>
          </cell>
          <cell r="AE13">
            <v>0</v>
          </cell>
          <cell r="AF13">
            <v>0</v>
          </cell>
          <cell r="AG13">
            <v>0</v>
          </cell>
        </row>
        <row r="14">
          <cell r="A14" t="str">
            <v>0151U</v>
          </cell>
          <cell r="B14" t="str">
            <v>MOD,DVD/FD,6X,COMBO,SANYO,I7K</v>
          </cell>
          <cell r="C14" t="str">
            <v>6X DVD</v>
          </cell>
          <cell r="D14">
            <v>151.24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151.24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117.23</v>
          </cell>
          <cell r="AE14">
            <v>0</v>
          </cell>
          <cell r="AF14">
            <v>0</v>
          </cell>
          <cell r="AG14">
            <v>0</v>
          </cell>
        </row>
        <row r="15">
          <cell r="A15" t="str">
            <v>0177U</v>
          </cell>
          <cell r="B15" t="str">
            <v>MOD,HSG,CPORT2,APR,BIG BEN,US</v>
          </cell>
          <cell r="C15" t="str">
            <v>PORT REPLICATOR</v>
          </cell>
          <cell r="D15">
            <v>164.15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164.15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154.55000000000001</v>
          </cell>
          <cell r="AE15">
            <v>0</v>
          </cell>
          <cell r="AF15">
            <v>0</v>
          </cell>
          <cell r="AG15">
            <v>0</v>
          </cell>
        </row>
        <row r="16">
          <cell r="A16" t="str">
            <v>01YGX</v>
          </cell>
          <cell r="B16" t="str">
            <v>MOD,HSG,CPORT2,APR,BIG BEN,US</v>
          </cell>
          <cell r="C16" t="str">
            <v>PORT REPLICATOR</v>
          </cell>
          <cell r="D16">
            <v>135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135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198.38</v>
          </cell>
          <cell r="AE16">
            <v>0</v>
          </cell>
          <cell r="AF16">
            <v>0</v>
          </cell>
          <cell r="AG16">
            <v>0</v>
          </cell>
        </row>
        <row r="17">
          <cell r="A17" t="str">
            <v>02HHP</v>
          </cell>
          <cell r="D17">
            <v>35.86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35.86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135</v>
          </cell>
          <cell r="AE17">
            <v>130</v>
          </cell>
          <cell r="AF17">
            <v>0</v>
          </cell>
          <cell r="AG17">
            <v>0</v>
          </cell>
        </row>
        <row r="18">
          <cell r="A18" t="str">
            <v>02HHP</v>
          </cell>
          <cell r="D18">
            <v>35.86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35.86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35.86</v>
          </cell>
          <cell r="AE18">
            <v>35.92</v>
          </cell>
          <cell r="AF18">
            <v>0</v>
          </cell>
          <cell r="AG18">
            <v>0</v>
          </cell>
        </row>
        <row r="19">
          <cell r="A19" t="str">
            <v>02NCH</v>
          </cell>
          <cell r="D19">
            <v>95.14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95.14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35.86</v>
          </cell>
          <cell r="AE19">
            <v>35.92</v>
          </cell>
          <cell r="AF19">
            <v>0</v>
          </cell>
          <cell r="AG19">
            <v>0</v>
          </cell>
        </row>
        <row r="20">
          <cell r="A20" t="str">
            <v>02WND</v>
          </cell>
          <cell r="D20">
            <v>32.94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32.94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106.79</v>
          </cell>
          <cell r="AE20">
            <v>0</v>
          </cell>
          <cell r="AF20">
            <v>0</v>
          </cell>
          <cell r="AG20">
            <v>0</v>
          </cell>
        </row>
        <row r="21">
          <cell r="A21" t="str">
            <v>0374R</v>
          </cell>
          <cell r="B21" t="str">
            <v>CD, 680M, 24X, TOSHIBA (LOW COST) (INSPIRON 7000)</v>
          </cell>
          <cell r="C21" t="str">
            <v>CD ROM</v>
          </cell>
          <cell r="D21">
            <v>74.650000000000006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74.650000000000006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34.17</v>
          </cell>
          <cell r="AE21">
            <v>0</v>
          </cell>
          <cell r="AF21">
            <v>0</v>
          </cell>
          <cell r="AG21">
            <v>0</v>
          </cell>
        </row>
        <row r="22">
          <cell r="A22" t="str">
            <v>0427T</v>
          </cell>
          <cell r="B22" t="str">
            <v>ASSY,MDM,56K,INT,WW,I7500</v>
          </cell>
          <cell r="C22" t="str">
            <v>MODEM</v>
          </cell>
          <cell r="D22">
            <v>35.35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35.35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74.650000000000006</v>
          </cell>
          <cell r="AE22">
            <v>0</v>
          </cell>
          <cell r="AF22">
            <v>0</v>
          </cell>
          <cell r="AG22">
            <v>0</v>
          </cell>
        </row>
        <row r="23">
          <cell r="A23" t="str">
            <v>0460E</v>
          </cell>
          <cell r="B23" t="str">
            <v>MOTHERBOARD (CORONA)</v>
          </cell>
          <cell r="C23" t="str">
            <v>MOTHERBOARD(CORONA)</v>
          </cell>
          <cell r="D23">
            <v>292.87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292.87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35.35</v>
          </cell>
          <cell r="AE23">
            <v>0</v>
          </cell>
          <cell r="AF23">
            <v>0</v>
          </cell>
          <cell r="AG23">
            <v>0</v>
          </cell>
        </row>
        <row r="24">
          <cell r="A24" t="str">
            <v>047WX</v>
          </cell>
          <cell r="B24" t="str">
            <v>MOTHERBOARD (CORONA)</v>
          </cell>
          <cell r="C24" t="str">
            <v>MOTHERBOARD(CORONA)</v>
          </cell>
          <cell r="D24">
            <v>103.34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103.34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292.87</v>
          </cell>
          <cell r="AE24">
            <v>288.07</v>
          </cell>
          <cell r="AF24">
            <v>0</v>
          </cell>
          <cell r="AG24">
            <v>0</v>
          </cell>
        </row>
        <row r="25">
          <cell r="A25" t="str">
            <v>04CPT</v>
          </cell>
          <cell r="D25">
            <v>225</v>
          </cell>
          <cell r="E25">
            <v>216</v>
          </cell>
          <cell r="F25">
            <v>214</v>
          </cell>
          <cell r="G25">
            <v>214</v>
          </cell>
          <cell r="H25">
            <v>214</v>
          </cell>
          <cell r="I25">
            <v>214</v>
          </cell>
          <cell r="J25">
            <v>214</v>
          </cell>
          <cell r="K25">
            <v>214</v>
          </cell>
          <cell r="L25">
            <v>214</v>
          </cell>
          <cell r="M25">
            <v>214</v>
          </cell>
          <cell r="N25">
            <v>214</v>
          </cell>
          <cell r="O25">
            <v>214</v>
          </cell>
          <cell r="P25">
            <v>214</v>
          </cell>
          <cell r="Q25">
            <v>225</v>
          </cell>
          <cell r="R25">
            <v>216</v>
          </cell>
          <cell r="S25">
            <v>214</v>
          </cell>
          <cell r="T25">
            <v>214</v>
          </cell>
          <cell r="U25">
            <v>214</v>
          </cell>
          <cell r="V25">
            <v>214</v>
          </cell>
          <cell r="W25">
            <v>214</v>
          </cell>
          <cell r="X25">
            <v>214</v>
          </cell>
          <cell r="Y25">
            <v>214</v>
          </cell>
          <cell r="Z25">
            <v>214</v>
          </cell>
          <cell r="AA25">
            <v>214</v>
          </cell>
          <cell r="AB25">
            <v>214</v>
          </cell>
          <cell r="AC25">
            <v>214</v>
          </cell>
          <cell r="AD25">
            <v>104.75</v>
          </cell>
          <cell r="AE25">
            <v>0</v>
          </cell>
          <cell r="AF25">
            <v>0</v>
          </cell>
          <cell r="AG25">
            <v>0</v>
          </cell>
        </row>
        <row r="26">
          <cell r="A26" t="str">
            <v>04FEU</v>
          </cell>
          <cell r="D26">
            <v>71.89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71.89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72.069999999999993</v>
          </cell>
          <cell r="AE26">
            <v>0</v>
          </cell>
          <cell r="AF26">
            <v>0</v>
          </cell>
          <cell r="AG26">
            <v>0</v>
          </cell>
        </row>
        <row r="27">
          <cell r="A27" t="str">
            <v>04HKY</v>
          </cell>
          <cell r="D27">
            <v>43.61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43.61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19.260000000000002</v>
          </cell>
          <cell r="AE27">
            <v>0</v>
          </cell>
          <cell r="AF27">
            <v>0</v>
          </cell>
          <cell r="AG27">
            <v>0</v>
          </cell>
        </row>
        <row r="28">
          <cell r="A28" t="str">
            <v>04UYM</v>
          </cell>
          <cell r="D28">
            <v>19.21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19.21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59.6</v>
          </cell>
          <cell r="AE28">
            <v>0</v>
          </cell>
          <cell r="AF28">
            <v>0</v>
          </cell>
          <cell r="AG28">
            <v>0</v>
          </cell>
        </row>
        <row r="29">
          <cell r="A29" t="str">
            <v>04YRD</v>
          </cell>
          <cell r="B29" t="str">
            <v>C-DOCK MOD (HUMIDOR)</v>
          </cell>
          <cell r="C29" t="str">
            <v>CYCLONE BASE 14/300</v>
          </cell>
          <cell r="D29">
            <v>57.64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57.64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58.59</v>
          </cell>
          <cell r="AE29">
            <v>0</v>
          </cell>
          <cell r="AF29">
            <v>0</v>
          </cell>
          <cell r="AG29">
            <v>0</v>
          </cell>
        </row>
        <row r="30">
          <cell r="A30" t="str">
            <v>0587E</v>
          </cell>
          <cell r="C30" t="str">
            <v>CYCLONE BASE 14/300</v>
          </cell>
          <cell r="D30">
            <v>1375.13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1375.13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45.96</v>
          </cell>
          <cell r="AE30">
            <v>0</v>
          </cell>
          <cell r="AF30">
            <v>0</v>
          </cell>
          <cell r="AG30">
            <v>0</v>
          </cell>
        </row>
        <row r="31">
          <cell r="A31" t="str">
            <v>05GCV</v>
          </cell>
          <cell r="C31" t="str">
            <v>CYCLONE BASE 14/300</v>
          </cell>
          <cell r="D31">
            <v>43.11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43.11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17.260000000000002</v>
          </cell>
          <cell r="AE31">
            <v>0</v>
          </cell>
          <cell r="AF31">
            <v>0</v>
          </cell>
          <cell r="AG31">
            <v>0</v>
          </cell>
        </row>
        <row r="32">
          <cell r="A32" t="str">
            <v>05JTU</v>
          </cell>
          <cell r="B32" t="str">
            <v>ZIP (I7K) (JAPAN)</v>
          </cell>
          <cell r="C32" t="str">
            <v>ZIP DRIVE</v>
          </cell>
          <cell r="D32">
            <v>17.18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17.18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17.22</v>
          </cell>
          <cell r="AE32">
            <v>0</v>
          </cell>
          <cell r="AF32">
            <v>0</v>
          </cell>
          <cell r="AG32">
            <v>0</v>
          </cell>
        </row>
        <row r="33">
          <cell r="A33" t="str">
            <v>0601P</v>
          </cell>
          <cell r="B33" t="str">
            <v>ZIP (I7K) (JAPAN)</v>
          </cell>
          <cell r="C33" t="str">
            <v>ZIP DRIVE</v>
          </cell>
          <cell r="D33">
            <v>98.03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98.03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56.53</v>
          </cell>
          <cell r="AE33">
            <v>0</v>
          </cell>
          <cell r="AF33">
            <v>0</v>
          </cell>
          <cell r="AG33">
            <v>0</v>
          </cell>
        </row>
        <row r="34">
          <cell r="A34" t="str">
            <v>06039</v>
          </cell>
          <cell r="B34" t="str">
            <v>Mega Tray/Stnd Cus (for Jetty)</v>
          </cell>
          <cell r="C34" t="str">
            <v>DOCKING SOLUTION</v>
          </cell>
          <cell r="D34">
            <v>56.53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56.53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17.920000000000002</v>
          </cell>
          <cell r="AE34">
            <v>0</v>
          </cell>
          <cell r="AF34">
            <v>0</v>
          </cell>
          <cell r="AG34">
            <v>0</v>
          </cell>
        </row>
        <row r="35">
          <cell r="A35" t="str">
            <v>0655P</v>
          </cell>
          <cell r="B35" t="str">
            <v>Mega Tray/Stnd Cus (for Jetty)</v>
          </cell>
          <cell r="C35" t="str">
            <v>DOCKING SOLUTION</v>
          </cell>
          <cell r="D35">
            <v>17.920000000000002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17.920000000000002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6.68</v>
          </cell>
          <cell r="AE35">
            <v>0</v>
          </cell>
          <cell r="AF35">
            <v>0</v>
          </cell>
          <cell r="AG35">
            <v>0</v>
          </cell>
        </row>
        <row r="36">
          <cell r="A36" t="str">
            <v>0680D</v>
          </cell>
          <cell r="B36" t="str">
            <v>MOD,CASE,CRYG,LTHR,NBK,CS,LS</v>
          </cell>
          <cell r="C36" t="str">
            <v>CARRYING CASE</v>
          </cell>
          <cell r="D36">
            <v>5.87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5.87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6.17</v>
          </cell>
          <cell r="AE36">
            <v>0</v>
          </cell>
          <cell r="AF36">
            <v>0</v>
          </cell>
          <cell r="AG36">
            <v>0</v>
          </cell>
        </row>
        <row r="37">
          <cell r="A37" t="str">
            <v>0749U</v>
          </cell>
          <cell r="B37" t="str">
            <v>MOD,CASE,CRYG,LTHR,NBK,CS,LS</v>
          </cell>
          <cell r="C37" t="str">
            <v>CARRYING CASE</v>
          </cell>
          <cell r="D37">
            <v>6.67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6.67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6.67</v>
          </cell>
          <cell r="AE37">
            <v>0</v>
          </cell>
          <cell r="AF37">
            <v>0</v>
          </cell>
          <cell r="AG37">
            <v>0</v>
          </cell>
        </row>
        <row r="38">
          <cell r="A38" t="str">
            <v>0825T</v>
          </cell>
          <cell r="B38" t="str">
            <v>MOD,CASE,CRYG,LTHR,NBK,CS,LS</v>
          </cell>
          <cell r="C38" t="str">
            <v>CARRYING CASE</v>
          </cell>
          <cell r="D38">
            <v>56.17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56.17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185.06</v>
          </cell>
          <cell r="AE38">
            <v>0</v>
          </cell>
          <cell r="AF38">
            <v>0</v>
          </cell>
          <cell r="AG38">
            <v>0</v>
          </cell>
        </row>
        <row r="39">
          <cell r="A39" t="str">
            <v>083YT</v>
          </cell>
          <cell r="B39" t="str">
            <v>MOD,CASE,CRYG,LTHR,NBK,CS,LS</v>
          </cell>
          <cell r="C39" t="str">
            <v>CARRYING CASE</v>
          </cell>
          <cell r="D39">
            <v>55</v>
          </cell>
          <cell r="E39">
            <v>54.5</v>
          </cell>
          <cell r="F39">
            <v>54.5</v>
          </cell>
          <cell r="G39">
            <v>54.5</v>
          </cell>
          <cell r="H39">
            <v>54</v>
          </cell>
          <cell r="I39">
            <v>54</v>
          </cell>
          <cell r="J39">
            <v>54</v>
          </cell>
          <cell r="K39">
            <v>54</v>
          </cell>
          <cell r="L39">
            <v>54</v>
          </cell>
          <cell r="M39">
            <v>54</v>
          </cell>
          <cell r="N39">
            <v>54</v>
          </cell>
          <cell r="O39">
            <v>54</v>
          </cell>
          <cell r="P39">
            <v>54</v>
          </cell>
          <cell r="Q39">
            <v>55</v>
          </cell>
          <cell r="R39">
            <v>54.5</v>
          </cell>
          <cell r="S39">
            <v>54.5</v>
          </cell>
          <cell r="T39">
            <v>54.5</v>
          </cell>
          <cell r="U39">
            <v>54</v>
          </cell>
          <cell r="V39">
            <v>54</v>
          </cell>
          <cell r="W39">
            <v>54</v>
          </cell>
          <cell r="X39">
            <v>54</v>
          </cell>
          <cell r="Y39">
            <v>54</v>
          </cell>
          <cell r="Z39">
            <v>54</v>
          </cell>
          <cell r="AA39">
            <v>54</v>
          </cell>
          <cell r="AB39">
            <v>54</v>
          </cell>
          <cell r="AC39">
            <v>54</v>
          </cell>
          <cell r="AD39">
            <v>18.18</v>
          </cell>
          <cell r="AE39">
            <v>0</v>
          </cell>
          <cell r="AF39">
            <v>0</v>
          </cell>
          <cell r="AG39">
            <v>0</v>
          </cell>
        </row>
        <row r="40">
          <cell r="A40" t="str">
            <v>0844E</v>
          </cell>
          <cell r="B40" t="str">
            <v>BASE,I7000,D300LT,15.0,AGP,US</v>
          </cell>
          <cell r="C40" t="str">
            <v>MOJAVE (LATITUDE CP)</v>
          </cell>
          <cell r="D40">
            <v>1513.15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1513.15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20.12</v>
          </cell>
          <cell r="AE40">
            <v>0</v>
          </cell>
          <cell r="AF40">
            <v>0</v>
          </cell>
          <cell r="AG40">
            <v>0</v>
          </cell>
        </row>
        <row r="41">
          <cell r="A41" t="str">
            <v>084HV</v>
          </cell>
          <cell r="B41" t="str">
            <v>BASE,I7000,D300LT,15.0,AGP,US</v>
          </cell>
          <cell r="C41" t="str">
            <v>MOJAVE (LATITUDE CP)</v>
          </cell>
          <cell r="D41">
            <v>160.5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160.5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99</v>
          </cell>
          <cell r="AE41">
            <v>0</v>
          </cell>
          <cell r="AF41">
            <v>0</v>
          </cell>
          <cell r="AG41">
            <v>0</v>
          </cell>
        </row>
        <row r="42">
          <cell r="A42" t="str">
            <v>08EXF</v>
          </cell>
          <cell r="B42" t="str">
            <v>CORONA KEYBOARD MOD TCHI</v>
          </cell>
          <cell r="C42" t="str">
            <v>KEYBOARD</v>
          </cell>
          <cell r="D42">
            <v>20.41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20.41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17.93</v>
          </cell>
          <cell r="AE42">
            <v>0</v>
          </cell>
          <cell r="AF42">
            <v>0</v>
          </cell>
          <cell r="AG42">
            <v>0</v>
          </cell>
        </row>
        <row r="43">
          <cell r="A43" t="str">
            <v>08KMK</v>
          </cell>
          <cell r="B43" t="str">
            <v>CORONA KEYBOARD MOD TCHI</v>
          </cell>
          <cell r="C43" t="str">
            <v>KEYBOARD</v>
          </cell>
          <cell r="D43">
            <v>12.92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12.92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12.92</v>
          </cell>
          <cell r="AE43">
            <v>0</v>
          </cell>
          <cell r="AF43">
            <v>0</v>
          </cell>
          <cell r="AG43">
            <v>0</v>
          </cell>
        </row>
        <row r="44">
          <cell r="A44" t="str">
            <v>09DDU</v>
          </cell>
          <cell r="B44" t="str">
            <v>12GB HDD FJTSU</v>
          </cell>
          <cell r="C44" t="str">
            <v>HARD DRIVES</v>
          </cell>
          <cell r="D44">
            <v>17.63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20.12</v>
          </cell>
          <cell r="AE44">
            <v>123</v>
          </cell>
          <cell r="AF44">
            <v>0</v>
          </cell>
          <cell r="AG44">
            <v>0</v>
          </cell>
        </row>
        <row r="45">
          <cell r="A45" t="str">
            <v>0C185</v>
          </cell>
          <cell r="B45" t="str">
            <v>12GB HDD FJTSU</v>
          </cell>
          <cell r="C45" t="str">
            <v>HARD DRIVES</v>
          </cell>
          <cell r="D45">
            <v>76</v>
          </cell>
          <cell r="E45">
            <v>80</v>
          </cell>
          <cell r="F45">
            <v>80</v>
          </cell>
          <cell r="G45">
            <v>80</v>
          </cell>
          <cell r="H45">
            <v>80</v>
          </cell>
          <cell r="I45">
            <v>80</v>
          </cell>
          <cell r="J45">
            <v>80</v>
          </cell>
          <cell r="K45">
            <v>80</v>
          </cell>
          <cell r="L45">
            <v>80</v>
          </cell>
          <cell r="M45">
            <v>80</v>
          </cell>
          <cell r="N45">
            <v>80</v>
          </cell>
          <cell r="O45">
            <v>80</v>
          </cell>
          <cell r="P45">
            <v>80</v>
          </cell>
          <cell r="Q45">
            <v>76</v>
          </cell>
          <cell r="R45">
            <v>80</v>
          </cell>
          <cell r="S45">
            <v>80</v>
          </cell>
          <cell r="T45">
            <v>80</v>
          </cell>
          <cell r="U45">
            <v>80</v>
          </cell>
          <cell r="V45">
            <v>80</v>
          </cell>
          <cell r="W45">
            <v>80</v>
          </cell>
          <cell r="X45">
            <v>80</v>
          </cell>
          <cell r="Y45">
            <v>80</v>
          </cell>
          <cell r="Z45">
            <v>80</v>
          </cell>
          <cell r="AA45">
            <v>80</v>
          </cell>
          <cell r="AB45">
            <v>80</v>
          </cell>
          <cell r="AC45">
            <v>80</v>
          </cell>
          <cell r="AD45">
            <v>96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0C185</v>
          </cell>
          <cell r="B46" t="str">
            <v>CORONA KEYBOARD MOD TCHI</v>
          </cell>
          <cell r="C46" t="str">
            <v>KEYBOARD</v>
          </cell>
          <cell r="D46">
            <v>76</v>
          </cell>
          <cell r="E46">
            <v>80</v>
          </cell>
          <cell r="F46">
            <v>80</v>
          </cell>
          <cell r="G46">
            <v>80</v>
          </cell>
          <cell r="H46">
            <v>80</v>
          </cell>
          <cell r="I46">
            <v>80</v>
          </cell>
          <cell r="J46">
            <v>80</v>
          </cell>
          <cell r="K46">
            <v>80</v>
          </cell>
          <cell r="L46">
            <v>80</v>
          </cell>
          <cell r="M46">
            <v>80</v>
          </cell>
          <cell r="N46">
            <v>80</v>
          </cell>
          <cell r="O46">
            <v>80</v>
          </cell>
          <cell r="P46">
            <v>80</v>
          </cell>
          <cell r="Q46">
            <v>76</v>
          </cell>
          <cell r="R46">
            <v>80</v>
          </cell>
          <cell r="S46">
            <v>80</v>
          </cell>
          <cell r="T46">
            <v>80</v>
          </cell>
          <cell r="U46">
            <v>80</v>
          </cell>
          <cell r="V46">
            <v>80</v>
          </cell>
          <cell r="W46">
            <v>80</v>
          </cell>
          <cell r="X46">
            <v>80</v>
          </cell>
          <cell r="Y46">
            <v>80</v>
          </cell>
          <cell r="Z46">
            <v>80</v>
          </cell>
          <cell r="AA46">
            <v>80</v>
          </cell>
          <cell r="AB46">
            <v>80</v>
          </cell>
          <cell r="AC46">
            <v>80</v>
          </cell>
          <cell r="AD46">
            <v>96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0D425</v>
          </cell>
          <cell r="B47" t="str">
            <v>30.0GB 12.5mm (JASPER-M)</v>
          </cell>
          <cell r="C47" t="str">
            <v>HARD DRIVES</v>
          </cell>
          <cell r="D47">
            <v>132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132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128</v>
          </cell>
          <cell r="AE47">
            <v>16.95</v>
          </cell>
          <cell r="AF47">
            <v>0</v>
          </cell>
          <cell r="AG47">
            <v>0</v>
          </cell>
        </row>
        <row r="48">
          <cell r="A48" t="str">
            <v>0D699</v>
          </cell>
          <cell r="B48" t="str">
            <v>12GB HDD FJTSU</v>
          </cell>
          <cell r="C48" t="str">
            <v>HARD DRIVES</v>
          </cell>
          <cell r="D48">
            <v>199.52</v>
          </cell>
          <cell r="E48">
            <v>203.24</v>
          </cell>
          <cell r="F48">
            <v>202.88</v>
          </cell>
          <cell r="G48">
            <v>202.53</v>
          </cell>
          <cell r="H48">
            <v>202.18</v>
          </cell>
          <cell r="I48">
            <v>201.73</v>
          </cell>
          <cell r="J48">
            <v>201.29</v>
          </cell>
          <cell r="K48">
            <v>200.85</v>
          </cell>
          <cell r="L48">
            <v>200.42</v>
          </cell>
          <cell r="M48">
            <v>199.99</v>
          </cell>
          <cell r="N48">
            <v>199.57</v>
          </cell>
          <cell r="O48">
            <v>199.57</v>
          </cell>
          <cell r="P48">
            <v>199.57</v>
          </cell>
          <cell r="Q48">
            <v>199.52</v>
          </cell>
          <cell r="R48">
            <v>203.24</v>
          </cell>
          <cell r="S48">
            <v>202.88</v>
          </cell>
          <cell r="T48">
            <v>202.53</v>
          </cell>
          <cell r="U48">
            <v>202.18</v>
          </cell>
          <cell r="V48">
            <v>201.73</v>
          </cell>
          <cell r="W48">
            <v>201.29</v>
          </cell>
          <cell r="X48">
            <v>200.85</v>
          </cell>
          <cell r="Y48">
            <v>200.42</v>
          </cell>
          <cell r="Z48">
            <v>199.99</v>
          </cell>
          <cell r="AA48">
            <v>199.57</v>
          </cell>
          <cell r="AB48">
            <v>199.57</v>
          </cell>
          <cell r="AC48">
            <v>199.57</v>
          </cell>
          <cell r="AD48">
            <v>258.43</v>
          </cell>
          <cell r="AE48">
            <v>12.22</v>
          </cell>
          <cell r="AF48">
            <v>0</v>
          </cell>
          <cell r="AG48">
            <v>0</v>
          </cell>
        </row>
        <row r="49">
          <cell r="A49" t="str">
            <v>0D861</v>
          </cell>
          <cell r="B49" t="str">
            <v>KYBD,87,DOM,CS</v>
          </cell>
          <cell r="C49" t="str">
            <v>KEYBOARD</v>
          </cell>
          <cell r="D49">
            <v>70.150000000000006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70.150000000000006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69.56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0D862</v>
          </cell>
          <cell r="B50" t="str">
            <v>Black Keyboard (Insp)</v>
          </cell>
          <cell r="C50" t="str">
            <v>KEYBOARD</v>
          </cell>
          <cell r="D50">
            <v>88.97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88.97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8.6199999999999992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0D863</v>
          </cell>
          <cell r="B51" t="str">
            <v>LCD,TFT,12.1,CPx,CYP</v>
          </cell>
          <cell r="C51" t="str">
            <v>LCD 12.1"  CORONA</v>
          </cell>
          <cell r="D51">
            <v>98.21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98.21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43.11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0F007</v>
          </cell>
          <cell r="B52" t="str">
            <v>KYBD,87,DOM,CS</v>
          </cell>
          <cell r="C52" t="str">
            <v>KEYBOARD</v>
          </cell>
          <cell r="D52">
            <v>325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325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23.62</v>
          </cell>
          <cell r="AE52">
            <v>0</v>
          </cell>
          <cell r="AF52">
            <v>0</v>
          </cell>
          <cell r="AG52">
            <v>0</v>
          </cell>
        </row>
        <row r="53">
          <cell r="A53" t="str">
            <v>0F149</v>
          </cell>
          <cell r="B53" t="str">
            <v>Black Keyboard (Insp)</v>
          </cell>
          <cell r="C53" t="str">
            <v>KEYBOARD</v>
          </cell>
          <cell r="D53">
            <v>89.8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89.8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0.08</v>
          </cell>
          <cell r="AE53">
            <v>350</v>
          </cell>
          <cell r="AF53">
            <v>0</v>
          </cell>
          <cell r="AG53">
            <v>0</v>
          </cell>
          <cell r="AH53">
            <v>10</v>
          </cell>
          <cell r="AI53">
            <v>10</v>
          </cell>
          <cell r="AJ53">
            <v>10</v>
          </cell>
          <cell r="AK53">
            <v>10</v>
          </cell>
          <cell r="AL53">
            <v>10</v>
          </cell>
          <cell r="AM53">
            <v>10</v>
          </cell>
          <cell r="AN53">
            <v>10</v>
          </cell>
          <cell r="AO53">
            <v>10</v>
          </cell>
          <cell r="AP53">
            <v>10</v>
          </cell>
          <cell r="AQ53">
            <v>10</v>
          </cell>
          <cell r="AR53">
            <v>10</v>
          </cell>
          <cell r="AS53">
            <v>10</v>
          </cell>
          <cell r="AT53">
            <v>10</v>
          </cell>
          <cell r="AU53">
            <v>10</v>
          </cell>
          <cell r="AV53">
            <v>10</v>
          </cell>
          <cell r="AW53">
            <v>10</v>
          </cell>
          <cell r="AX53">
            <v>10</v>
          </cell>
          <cell r="AY53">
            <v>10</v>
          </cell>
          <cell r="AZ53">
            <v>10</v>
          </cell>
          <cell r="BA53">
            <v>10</v>
          </cell>
          <cell r="BB53">
            <v>10</v>
          </cell>
          <cell r="BC53">
            <v>10</v>
          </cell>
          <cell r="BD53">
            <v>10</v>
          </cell>
          <cell r="BE53">
            <v>10</v>
          </cell>
          <cell r="BF53">
            <v>10</v>
          </cell>
          <cell r="BG53">
            <v>10</v>
          </cell>
          <cell r="BH53">
            <v>10</v>
          </cell>
          <cell r="BI53">
            <v>10</v>
          </cell>
          <cell r="BJ53">
            <v>10</v>
          </cell>
          <cell r="BK53">
            <v>10</v>
          </cell>
          <cell r="BL53">
            <v>10</v>
          </cell>
          <cell r="BM53">
            <v>10</v>
          </cell>
          <cell r="BN53">
            <v>10</v>
          </cell>
          <cell r="BO53">
            <v>10</v>
          </cell>
          <cell r="BP53">
            <v>10</v>
          </cell>
          <cell r="BQ53">
            <v>10</v>
          </cell>
          <cell r="BR53">
            <v>10</v>
          </cell>
          <cell r="BS53">
            <v>10</v>
          </cell>
          <cell r="BT53">
            <v>10</v>
          </cell>
          <cell r="BU53">
            <v>10</v>
          </cell>
          <cell r="BV53">
            <v>10</v>
          </cell>
          <cell r="BW53">
            <v>10</v>
          </cell>
          <cell r="BX53">
            <v>10</v>
          </cell>
          <cell r="BY53">
            <v>10</v>
          </cell>
          <cell r="BZ53">
            <v>10</v>
          </cell>
          <cell r="CA53">
            <v>10</v>
          </cell>
          <cell r="CB53">
            <v>10</v>
          </cell>
          <cell r="CC53">
            <v>10</v>
          </cell>
          <cell r="CD53">
            <v>10</v>
          </cell>
          <cell r="CE53">
            <v>10</v>
          </cell>
          <cell r="CF53">
            <v>10</v>
          </cell>
          <cell r="CG53">
            <v>10</v>
          </cell>
          <cell r="CH53">
            <v>10</v>
          </cell>
          <cell r="CI53">
            <v>10</v>
          </cell>
          <cell r="CJ53">
            <v>10</v>
          </cell>
          <cell r="CK53">
            <v>10</v>
          </cell>
          <cell r="CL53">
            <v>10</v>
          </cell>
          <cell r="CM53">
            <v>10</v>
          </cell>
          <cell r="CN53">
            <v>10</v>
          </cell>
          <cell r="CO53">
            <v>10</v>
          </cell>
          <cell r="CP53">
            <v>10</v>
          </cell>
          <cell r="CQ53">
            <v>10</v>
          </cell>
          <cell r="CR53">
            <v>10</v>
          </cell>
          <cell r="CS53">
            <v>10</v>
          </cell>
          <cell r="CT53">
            <v>10</v>
          </cell>
          <cell r="CU53">
            <v>10</v>
          </cell>
          <cell r="CV53">
            <v>10</v>
          </cell>
          <cell r="CW53">
            <v>10</v>
          </cell>
          <cell r="CX53">
            <v>10</v>
          </cell>
          <cell r="CY53">
            <v>10</v>
          </cell>
          <cell r="CZ53">
            <v>10</v>
          </cell>
          <cell r="DA53">
            <v>10</v>
          </cell>
          <cell r="DB53">
            <v>10</v>
          </cell>
          <cell r="DC53">
            <v>10</v>
          </cell>
          <cell r="DD53">
            <v>10</v>
          </cell>
          <cell r="DE53">
            <v>10</v>
          </cell>
          <cell r="DF53">
            <v>10</v>
          </cell>
          <cell r="DG53">
            <v>10</v>
          </cell>
          <cell r="DH53">
            <v>10</v>
          </cell>
          <cell r="DI53">
            <v>10</v>
          </cell>
          <cell r="DJ53">
            <v>10</v>
          </cell>
          <cell r="DK53">
            <v>10</v>
          </cell>
          <cell r="DL53">
            <v>10</v>
          </cell>
          <cell r="DM53">
            <v>10</v>
          </cell>
          <cell r="DN53">
            <v>10</v>
          </cell>
          <cell r="DO53">
            <v>10</v>
          </cell>
          <cell r="DP53">
            <v>10</v>
          </cell>
          <cell r="DQ53">
            <v>10</v>
          </cell>
          <cell r="DR53">
            <v>10</v>
          </cell>
          <cell r="DS53">
            <v>10</v>
          </cell>
          <cell r="DT53">
            <v>10</v>
          </cell>
          <cell r="DU53">
            <v>10</v>
          </cell>
          <cell r="DV53">
            <v>10</v>
          </cell>
          <cell r="DW53">
            <v>10</v>
          </cell>
          <cell r="DX53">
            <v>10</v>
          </cell>
          <cell r="DY53">
            <v>10</v>
          </cell>
          <cell r="DZ53">
            <v>10</v>
          </cell>
          <cell r="EA53">
            <v>10</v>
          </cell>
          <cell r="EB53">
            <v>10</v>
          </cell>
          <cell r="EC53">
            <v>10</v>
          </cell>
          <cell r="ED53">
            <v>10</v>
          </cell>
          <cell r="EE53">
            <v>10</v>
          </cell>
          <cell r="EF53">
            <v>10</v>
          </cell>
          <cell r="EG53">
            <v>10</v>
          </cell>
          <cell r="EH53">
            <v>10</v>
          </cell>
          <cell r="EI53">
            <v>10</v>
          </cell>
          <cell r="EJ53">
            <v>10</v>
          </cell>
          <cell r="EK53">
            <v>10</v>
          </cell>
          <cell r="EL53">
            <v>10</v>
          </cell>
          <cell r="EM53">
            <v>10</v>
          </cell>
          <cell r="EN53">
            <v>10</v>
          </cell>
          <cell r="EO53">
            <v>10</v>
          </cell>
          <cell r="EP53">
            <v>10</v>
          </cell>
          <cell r="EQ53">
            <v>10</v>
          </cell>
          <cell r="ER53">
            <v>10</v>
          </cell>
          <cell r="ES53">
            <v>10</v>
          </cell>
          <cell r="ET53">
            <v>10</v>
          </cell>
          <cell r="EU53">
            <v>10</v>
          </cell>
          <cell r="EV53">
            <v>10</v>
          </cell>
          <cell r="EW53">
            <v>10</v>
          </cell>
          <cell r="EX53">
            <v>10</v>
          </cell>
          <cell r="EY53">
            <v>10</v>
          </cell>
          <cell r="EZ53">
            <v>10</v>
          </cell>
          <cell r="FA53">
            <v>10</v>
          </cell>
          <cell r="FB53">
            <v>10</v>
          </cell>
          <cell r="FC53">
            <v>10</v>
          </cell>
          <cell r="FD53">
            <v>10</v>
          </cell>
          <cell r="FE53">
            <v>10</v>
          </cell>
          <cell r="FF53">
            <v>10</v>
          </cell>
          <cell r="FG53">
            <v>10</v>
          </cell>
          <cell r="FH53">
            <v>10</v>
          </cell>
          <cell r="FI53">
            <v>10</v>
          </cell>
          <cell r="FJ53">
            <v>10</v>
          </cell>
          <cell r="FK53">
            <v>10</v>
          </cell>
          <cell r="FL53">
            <v>10</v>
          </cell>
          <cell r="FM53">
            <v>10</v>
          </cell>
          <cell r="FN53">
            <v>10</v>
          </cell>
          <cell r="FO53">
            <v>10</v>
          </cell>
          <cell r="FP53">
            <v>10</v>
          </cell>
          <cell r="FQ53">
            <v>10</v>
          </cell>
          <cell r="FR53">
            <v>10</v>
          </cell>
          <cell r="FS53">
            <v>10</v>
          </cell>
          <cell r="FT53">
            <v>10</v>
          </cell>
          <cell r="FU53">
            <v>10</v>
          </cell>
          <cell r="FV53">
            <v>10</v>
          </cell>
          <cell r="FW53">
            <v>10</v>
          </cell>
          <cell r="FX53">
            <v>10</v>
          </cell>
          <cell r="FY53">
            <v>10</v>
          </cell>
          <cell r="FZ53">
            <v>10</v>
          </cell>
          <cell r="GA53">
            <v>10</v>
          </cell>
          <cell r="GB53">
            <v>10</v>
          </cell>
          <cell r="GC53">
            <v>10</v>
          </cell>
          <cell r="GD53">
            <v>10</v>
          </cell>
          <cell r="GE53">
            <v>10</v>
          </cell>
          <cell r="GF53">
            <v>10</v>
          </cell>
          <cell r="GG53">
            <v>10</v>
          </cell>
          <cell r="GH53">
            <v>10</v>
          </cell>
          <cell r="GI53">
            <v>10</v>
          </cell>
          <cell r="GJ53">
            <v>10</v>
          </cell>
          <cell r="GK53">
            <v>10</v>
          </cell>
          <cell r="GL53">
            <v>10</v>
          </cell>
          <cell r="GM53">
            <v>10</v>
          </cell>
          <cell r="GN53">
            <v>10</v>
          </cell>
          <cell r="GO53">
            <v>10</v>
          </cell>
          <cell r="GP53">
            <v>10</v>
          </cell>
          <cell r="GQ53">
            <v>10</v>
          </cell>
          <cell r="GR53">
            <v>10</v>
          </cell>
          <cell r="GS53">
            <v>10</v>
          </cell>
          <cell r="GT53">
            <v>10</v>
          </cell>
          <cell r="GU53">
            <v>10</v>
          </cell>
          <cell r="GV53">
            <v>10</v>
          </cell>
          <cell r="GW53">
            <v>10</v>
          </cell>
          <cell r="GX53">
            <v>10</v>
          </cell>
          <cell r="GY53">
            <v>10</v>
          </cell>
          <cell r="GZ53">
            <v>10</v>
          </cell>
          <cell r="HA53">
            <v>10</v>
          </cell>
          <cell r="HB53">
            <v>10</v>
          </cell>
          <cell r="HC53">
            <v>10</v>
          </cell>
          <cell r="HD53">
            <v>10</v>
          </cell>
          <cell r="HE53">
            <v>10</v>
          </cell>
          <cell r="HF53">
            <v>10</v>
          </cell>
          <cell r="HG53">
            <v>10</v>
          </cell>
          <cell r="HH53">
            <v>10</v>
          </cell>
          <cell r="HI53">
            <v>10</v>
          </cell>
          <cell r="HJ53">
            <v>10</v>
          </cell>
          <cell r="HK53">
            <v>10</v>
          </cell>
          <cell r="HL53">
            <v>10</v>
          </cell>
          <cell r="HM53">
            <v>10</v>
          </cell>
          <cell r="HN53">
            <v>10</v>
          </cell>
          <cell r="HO53">
            <v>10</v>
          </cell>
          <cell r="HP53">
            <v>10</v>
          </cell>
          <cell r="HQ53">
            <v>10</v>
          </cell>
          <cell r="HR53">
            <v>10</v>
          </cell>
          <cell r="HS53">
            <v>10</v>
          </cell>
          <cell r="HT53">
            <v>10</v>
          </cell>
          <cell r="HU53">
            <v>10</v>
          </cell>
          <cell r="HV53">
            <v>10</v>
          </cell>
          <cell r="HW53">
            <v>10</v>
          </cell>
          <cell r="HX53">
            <v>10</v>
          </cell>
          <cell r="HY53">
            <v>10</v>
          </cell>
          <cell r="HZ53">
            <v>10</v>
          </cell>
          <cell r="IA53">
            <v>10</v>
          </cell>
          <cell r="IB53">
            <v>10</v>
          </cell>
        </row>
        <row r="54">
          <cell r="A54" t="str">
            <v>0F410</v>
          </cell>
          <cell r="B54" t="str">
            <v>12GB HDD FJTSU</v>
          </cell>
          <cell r="C54" t="str">
            <v>HARD DRIVES</v>
          </cell>
          <cell r="D54">
            <v>647.04</v>
          </cell>
          <cell r="E54">
            <v>676.08</v>
          </cell>
          <cell r="F54">
            <v>674.58</v>
          </cell>
          <cell r="G54">
            <v>673.08</v>
          </cell>
          <cell r="H54">
            <v>671.58</v>
          </cell>
          <cell r="I54">
            <v>670.11</v>
          </cell>
          <cell r="J54">
            <v>668.58</v>
          </cell>
          <cell r="K54">
            <v>667.08</v>
          </cell>
          <cell r="L54">
            <v>665.58</v>
          </cell>
          <cell r="M54">
            <v>665.58</v>
          </cell>
          <cell r="N54">
            <v>665.58</v>
          </cell>
          <cell r="O54">
            <v>665.58</v>
          </cell>
          <cell r="P54">
            <v>665.58</v>
          </cell>
          <cell r="Q54">
            <v>647.04</v>
          </cell>
          <cell r="R54">
            <v>676.08</v>
          </cell>
          <cell r="S54">
            <v>674.58</v>
          </cell>
          <cell r="T54">
            <v>673.08</v>
          </cell>
          <cell r="U54">
            <v>671.58</v>
          </cell>
          <cell r="V54">
            <v>670.11</v>
          </cell>
          <cell r="W54">
            <v>668.58</v>
          </cell>
          <cell r="X54">
            <v>667.08</v>
          </cell>
          <cell r="Y54">
            <v>665.58</v>
          </cell>
          <cell r="Z54">
            <v>665.58</v>
          </cell>
          <cell r="AA54">
            <v>665.58</v>
          </cell>
          <cell r="AB54">
            <v>665.58</v>
          </cell>
          <cell r="AC54">
            <v>665.58</v>
          </cell>
          <cell r="AD54">
            <v>43.11</v>
          </cell>
          <cell r="AE54">
            <v>0</v>
          </cell>
          <cell r="AF54">
            <v>0</v>
          </cell>
          <cell r="AG54">
            <v>0</v>
          </cell>
        </row>
        <row r="55">
          <cell r="A55" t="str">
            <v>0G550</v>
          </cell>
          <cell r="B55" t="str">
            <v>HD,4.8GB,I,F2,9.5MM,FJTSU-H11</v>
          </cell>
          <cell r="C55" t="str">
            <v>4.8GB 9.5MM FJTSU HDD (HORNET)</v>
          </cell>
          <cell r="D55">
            <v>853</v>
          </cell>
          <cell r="E55">
            <v>848.49</v>
          </cell>
          <cell r="F55">
            <v>845.63</v>
          </cell>
          <cell r="G55">
            <v>842.83</v>
          </cell>
          <cell r="H55">
            <v>840.05</v>
          </cell>
          <cell r="I55">
            <v>837.24</v>
          </cell>
          <cell r="J55">
            <v>831.47</v>
          </cell>
          <cell r="K55">
            <v>828.73</v>
          </cell>
          <cell r="L55">
            <v>828.73</v>
          </cell>
          <cell r="M55">
            <v>828.73</v>
          </cell>
          <cell r="N55">
            <v>828.73</v>
          </cell>
          <cell r="O55">
            <v>828.73</v>
          </cell>
          <cell r="P55">
            <v>828.73</v>
          </cell>
          <cell r="Q55">
            <v>853</v>
          </cell>
          <cell r="R55">
            <v>848.49</v>
          </cell>
          <cell r="S55">
            <v>845.63</v>
          </cell>
          <cell r="T55">
            <v>842.83</v>
          </cell>
          <cell r="U55">
            <v>840.05</v>
          </cell>
          <cell r="V55">
            <v>837.24</v>
          </cell>
          <cell r="W55">
            <v>831.47</v>
          </cell>
          <cell r="X55">
            <v>828.73</v>
          </cell>
          <cell r="Y55">
            <v>828.73</v>
          </cell>
          <cell r="Z55">
            <v>828.73</v>
          </cell>
          <cell r="AA55">
            <v>828.73</v>
          </cell>
          <cell r="AB55">
            <v>828.73</v>
          </cell>
          <cell r="AC55">
            <v>828.73</v>
          </cell>
          <cell r="AD55">
            <v>16.95</v>
          </cell>
          <cell r="AE55">
            <v>0</v>
          </cell>
          <cell r="AF55">
            <v>0</v>
          </cell>
          <cell r="AG55">
            <v>0</v>
          </cell>
        </row>
        <row r="56">
          <cell r="A56" t="str">
            <v>0H243</v>
          </cell>
          <cell r="B56" t="str">
            <v>HD,4.8GB,I,F2,9.5MM,FJTSU-H11</v>
          </cell>
          <cell r="C56" t="str">
            <v>4.8GB 9.5MM FJTSU HDD (HORNET)</v>
          </cell>
          <cell r="D56">
            <v>401.52</v>
          </cell>
          <cell r="E56">
            <v>394.69</v>
          </cell>
          <cell r="F56">
            <v>391.16</v>
          </cell>
          <cell r="G56">
            <v>382.66</v>
          </cell>
          <cell r="H56">
            <v>374.22</v>
          </cell>
          <cell r="I56">
            <v>370.81</v>
          </cell>
          <cell r="J56">
            <v>364.44</v>
          </cell>
          <cell r="K56">
            <v>361.14</v>
          </cell>
          <cell r="L56">
            <v>357.88</v>
          </cell>
          <cell r="M56">
            <v>357.88</v>
          </cell>
          <cell r="N56">
            <v>357.88</v>
          </cell>
          <cell r="O56">
            <v>357.88</v>
          </cell>
          <cell r="P56">
            <v>357.88</v>
          </cell>
          <cell r="Q56">
            <v>401.52</v>
          </cell>
          <cell r="R56">
            <v>394.69</v>
          </cell>
          <cell r="S56">
            <v>391.16</v>
          </cell>
          <cell r="T56">
            <v>382.66</v>
          </cell>
          <cell r="U56">
            <v>374.22</v>
          </cell>
          <cell r="V56">
            <v>370.81</v>
          </cell>
          <cell r="W56">
            <v>364.44</v>
          </cell>
          <cell r="X56">
            <v>361.14</v>
          </cell>
          <cell r="Y56">
            <v>357.88</v>
          </cell>
          <cell r="Z56">
            <v>357.88</v>
          </cell>
          <cell r="AA56">
            <v>357.88</v>
          </cell>
          <cell r="AB56">
            <v>357.88</v>
          </cell>
          <cell r="AC56">
            <v>357.88</v>
          </cell>
          <cell r="AD56">
            <v>109</v>
          </cell>
          <cell r="AE56">
            <v>0</v>
          </cell>
          <cell r="AF56">
            <v>0</v>
          </cell>
          <cell r="AG56">
            <v>0</v>
          </cell>
        </row>
        <row r="57">
          <cell r="A57" t="str">
            <v>104KM</v>
          </cell>
          <cell r="B57" t="str">
            <v>ASSY,CVR,LCD,14.1,SMSNG,CRNA2</v>
          </cell>
          <cell r="C57" t="str">
            <v>COVER</v>
          </cell>
          <cell r="D57">
            <v>43.61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43.61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19.010000000000002</v>
          </cell>
          <cell r="AE57">
            <v>27.59</v>
          </cell>
          <cell r="AF57">
            <v>0</v>
          </cell>
          <cell r="AG57">
            <v>0</v>
          </cell>
        </row>
        <row r="58">
          <cell r="A58" t="str">
            <v>1074T</v>
          </cell>
          <cell r="B58" t="str">
            <v>12GB HDD FJTSU</v>
          </cell>
          <cell r="C58" t="str">
            <v>HARD DRIVES</v>
          </cell>
          <cell r="D58">
            <v>124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124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112.38</v>
          </cell>
          <cell r="AE58">
            <v>0</v>
          </cell>
          <cell r="AF58">
            <v>0</v>
          </cell>
          <cell r="AG58">
            <v>0</v>
          </cell>
        </row>
        <row r="59">
          <cell r="A59" t="str">
            <v>10JGU</v>
          </cell>
          <cell r="B59" t="str">
            <v>Black Keyboard (Insp)</v>
          </cell>
          <cell r="C59" t="str">
            <v>KEYBOARD</v>
          </cell>
          <cell r="D59">
            <v>0.08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0.08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23.55</v>
          </cell>
          <cell r="AE59">
            <v>0</v>
          </cell>
          <cell r="AF59">
            <v>0</v>
          </cell>
          <cell r="AG59">
            <v>0</v>
          </cell>
        </row>
        <row r="60">
          <cell r="A60" t="str">
            <v>10REW</v>
          </cell>
          <cell r="B60" t="str">
            <v>MOD,BTRY,PRIMARY,8 CELL,CS/Csi</v>
          </cell>
          <cell r="C60" t="str">
            <v>BATTERY</v>
          </cell>
          <cell r="D60">
            <v>43.61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43.61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75.290000000000006</v>
          </cell>
          <cell r="AE60">
            <v>16.88</v>
          </cell>
          <cell r="AF60">
            <v>0</v>
          </cell>
          <cell r="AG60">
            <v>0</v>
          </cell>
        </row>
        <row r="61">
          <cell r="A61" t="str">
            <v>110MX</v>
          </cell>
          <cell r="B61" t="str">
            <v>ASSY,CVR,LCD,14.1,SMSNG,CRNA2</v>
          </cell>
          <cell r="C61" t="str">
            <v>COVER</v>
          </cell>
          <cell r="D61">
            <v>16.95</v>
          </cell>
          <cell r="E61">
            <v>16.95</v>
          </cell>
          <cell r="F61">
            <v>16.95</v>
          </cell>
          <cell r="G61">
            <v>16.95</v>
          </cell>
          <cell r="H61">
            <v>16.95</v>
          </cell>
          <cell r="I61">
            <v>16.95</v>
          </cell>
          <cell r="J61">
            <v>16.95</v>
          </cell>
          <cell r="K61">
            <v>16.95</v>
          </cell>
          <cell r="L61">
            <v>16.95</v>
          </cell>
          <cell r="M61">
            <v>16.899999999999999</v>
          </cell>
          <cell r="N61">
            <v>16.899999999999999</v>
          </cell>
          <cell r="O61">
            <v>16.899999999999999</v>
          </cell>
          <cell r="P61">
            <v>16.899999999999999</v>
          </cell>
          <cell r="Q61">
            <v>16.95</v>
          </cell>
          <cell r="R61">
            <v>16.95</v>
          </cell>
          <cell r="S61">
            <v>16.95</v>
          </cell>
          <cell r="T61">
            <v>16.95</v>
          </cell>
          <cell r="U61">
            <v>16.95</v>
          </cell>
          <cell r="V61">
            <v>16.95</v>
          </cell>
          <cell r="W61">
            <v>16.95</v>
          </cell>
          <cell r="X61">
            <v>16.95</v>
          </cell>
          <cell r="Y61">
            <v>16.95</v>
          </cell>
          <cell r="Z61">
            <v>16.899999999999999</v>
          </cell>
          <cell r="AA61">
            <v>16.899999999999999</v>
          </cell>
          <cell r="AB61">
            <v>16.899999999999999</v>
          </cell>
          <cell r="AC61">
            <v>16.899999999999999</v>
          </cell>
          <cell r="AD61">
            <v>244.07</v>
          </cell>
          <cell r="AE61">
            <v>0</v>
          </cell>
          <cell r="AF61">
            <v>0</v>
          </cell>
          <cell r="AG61">
            <v>0</v>
          </cell>
        </row>
        <row r="62">
          <cell r="A62" t="str">
            <v>1121P</v>
          </cell>
          <cell r="B62" t="str">
            <v>KYBD,87,DOM,CS</v>
          </cell>
          <cell r="C62" t="str">
            <v>KEYBOARD</v>
          </cell>
          <cell r="D62">
            <v>12.53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12.53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82</v>
          </cell>
          <cell r="AE62">
            <v>78</v>
          </cell>
          <cell r="AF62">
            <v>0</v>
          </cell>
          <cell r="AG62">
            <v>0</v>
          </cell>
        </row>
        <row r="63">
          <cell r="A63" t="str">
            <v>1130V</v>
          </cell>
          <cell r="B63" t="str">
            <v>Black Keyboard (Insp)</v>
          </cell>
          <cell r="C63" t="str">
            <v>KEYBOARD</v>
          </cell>
          <cell r="D63">
            <v>8.6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8.6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109</v>
          </cell>
          <cell r="AE63">
            <v>0</v>
          </cell>
          <cell r="AF63">
            <v>0</v>
          </cell>
          <cell r="AG63">
            <v>0</v>
          </cell>
        </row>
        <row r="64">
          <cell r="A64" t="str">
            <v>1140Y</v>
          </cell>
          <cell r="B64" t="str">
            <v>ADPT,AC,EXT,19V,70W,NBK,I7000</v>
          </cell>
          <cell r="C64" t="str">
            <v>ADAPTER</v>
          </cell>
          <cell r="D64">
            <v>114.88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114.88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19.37</v>
          </cell>
          <cell r="AE64">
            <v>0</v>
          </cell>
          <cell r="AF64">
            <v>0</v>
          </cell>
          <cell r="AG64">
            <v>0</v>
          </cell>
        </row>
        <row r="65">
          <cell r="A65" t="str">
            <v>114YF</v>
          </cell>
          <cell r="B65" t="str">
            <v>HD,4.8GB,I,F2,9.5MM,FJTSU-H11</v>
          </cell>
          <cell r="C65" t="str">
            <v>4.8GB 9.5MM FJTSU HDD (HORNET)</v>
          </cell>
          <cell r="D65">
            <v>23.2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23.2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313.85000000000002</v>
          </cell>
          <cell r="AE65">
            <v>0</v>
          </cell>
          <cell r="AF65">
            <v>0</v>
          </cell>
          <cell r="AG65">
            <v>0</v>
          </cell>
        </row>
        <row r="66">
          <cell r="A66" t="str">
            <v>115FR</v>
          </cell>
          <cell r="B66" t="str">
            <v>MOD,CDRW,4-4-20X,KME,CY-C2,APC</v>
          </cell>
          <cell r="C66" t="str">
            <v>CD-RW</v>
          </cell>
          <cell r="D66">
            <v>75.010000000000005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75.010000000000005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38</v>
          </cell>
          <cell r="AE66">
            <v>0</v>
          </cell>
          <cell r="AF66">
            <v>0</v>
          </cell>
          <cell r="AG66">
            <v>0</v>
          </cell>
        </row>
        <row r="67">
          <cell r="A67" t="str">
            <v>1164X</v>
          </cell>
          <cell r="B67" t="str">
            <v>ASSY,CVR,LCD,14.1,SMSNG,CRNA2</v>
          </cell>
          <cell r="C67" t="str">
            <v>COVER</v>
          </cell>
          <cell r="D67">
            <v>180</v>
          </cell>
          <cell r="E67">
            <v>176</v>
          </cell>
          <cell r="F67">
            <v>174</v>
          </cell>
          <cell r="G67">
            <v>174</v>
          </cell>
          <cell r="H67">
            <v>174</v>
          </cell>
          <cell r="I67">
            <v>174</v>
          </cell>
          <cell r="J67">
            <v>174</v>
          </cell>
          <cell r="K67">
            <v>174</v>
          </cell>
          <cell r="L67">
            <v>174</v>
          </cell>
          <cell r="M67">
            <v>174</v>
          </cell>
          <cell r="N67">
            <v>174</v>
          </cell>
          <cell r="O67">
            <v>174</v>
          </cell>
          <cell r="P67">
            <v>174</v>
          </cell>
          <cell r="Q67">
            <v>180</v>
          </cell>
          <cell r="R67">
            <v>176</v>
          </cell>
          <cell r="S67">
            <v>174</v>
          </cell>
          <cell r="T67">
            <v>174</v>
          </cell>
          <cell r="U67">
            <v>174</v>
          </cell>
          <cell r="V67">
            <v>174</v>
          </cell>
          <cell r="W67">
            <v>174</v>
          </cell>
          <cell r="X67">
            <v>174</v>
          </cell>
          <cell r="Y67">
            <v>174</v>
          </cell>
          <cell r="Z67">
            <v>174</v>
          </cell>
          <cell r="AA67">
            <v>174</v>
          </cell>
          <cell r="AB67">
            <v>174</v>
          </cell>
          <cell r="AC67">
            <v>174</v>
          </cell>
          <cell r="AD67">
            <v>10.4</v>
          </cell>
          <cell r="AE67">
            <v>0</v>
          </cell>
          <cell r="AF67">
            <v>0</v>
          </cell>
          <cell r="AG67">
            <v>0</v>
          </cell>
        </row>
        <row r="68">
          <cell r="A68" t="str">
            <v>1174P</v>
          </cell>
          <cell r="B68" t="str">
            <v>DVD MOD (I3.5K)</v>
          </cell>
          <cell r="C68" t="str">
            <v>DVD MPEG</v>
          </cell>
          <cell r="D68">
            <v>109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109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258.77999999999997</v>
          </cell>
          <cell r="AE68">
            <v>0</v>
          </cell>
          <cell r="AF68">
            <v>0</v>
          </cell>
          <cell r="AG68">
            <v>0</v>
          </cell>
        </row>
        <row r="69">
          <cell r="A69" t="str">
            <v>1174P</v>
          </cell>
          <cell r="B69" t="str">
            <v>HD,4.8GB,I,F2,9.5MM,FJTSU-H11</v>
          </cell>
          <cell r="C69" t="str">
            <v>4.8GB 9.5MM FJTSU HDD (HORNET)</v>
          </cell>
          <cell r="D69">
            <v>109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109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80</v>
          </cell>
          <cell r="AE69">
            <v>854.87</v>
          </cell>
          <cell r="AF69">
            <v>0</v>
          </cell>
          <cell r="AG69">
            <v>0</v>
          </cell>
        </row>
        <row r="70">
          <cell r="A70" t="str">
            <v>11CMH</v>
          </cell>
          <cell r="B70" t="str">
            <v>ADPT,AC,EXT,19V,70W,NBK,I7000</v>
          </cell>
          <cell r="C70" t="str">
            <v>ADAPTER</v>
          </cell>
          <cell r="D70">
            <v>19.29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19.29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140.93</v>
          </cell>
          <cell r="AE70">
            <v>0</v>
          </cell>
          <cell r="AF70">
            <v>0</v>
          </cell>
          <cell r="AG70">
            <v>0</v>
          </cell>
        </row>
        <row r="71">
          <cell r="A71" t="str">
            <v>11MPG</v>
          </cell>
          <cell r="B71" t="str">
            <v>ASSY,CVR,LCD,14.1,SMSNG,CRNA2</v>
          </cell>
          <cell r="C71" t="str">
            <v>COVER</v>
          </cell>
          <cell r="D71">
            <v>30.58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30.58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174.96</v>
          </cell>
          <cell r="AE71">
            <v>0</v>
          </cell>
          <cell r="AF71">
            <v>0</v>
          </cell>
          <cell r="AG71">
            <v>0</v>
          </cell>
        </row>
        <row r="72">
          <cell r="A72" t="str">
            <v>1220U</v>
          </cell>
          <cell r="B72" t="str">
            <v>ATLAS BASE</v>
          </cell>
          <cell r="C72" t="str">
            <v>BASE</v>
          </cell>
          <cell r="D72">
            <v>38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38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313.85000000000002</v>
          </cell>
          <cell r="AE72">
            <v>0</v>
          </cell>
          <cell r="AF72">
            <v>0</v>
          </cell>
          <cell r="AG72">
            <v>0</v>
          </cell>
        </row>
        <row r="73">
          <cell r="A73" t="str">
            <v>1241T</v>
          </cell>
          <cell r="B73" t="str">
            <v>MOD,BTRY,PRIMARY,8 CELL,CS/Csi</v>
          </cell>
          <cell r="C73" t="str">
            <v>BATTERY</v>
          </cell>
          <cell r="D73">
            <v>64.25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64.25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137.63</v>
          </cell>
          <cell r="AE73">
            <v>0</v>
          </cell>
          <cell r="AF73">
            <v>0</v>
          </cell>
          <cell r="AG73">
            <v>0</v>
          </cell>
        </row>
        <row r="74">
          <cell r="A74" t="str">
            <v>1243C</v>
          </cell>
          <cell r="B74" t="str">
            <v>ADPT,AC,EXT,19V,70W,NBK,I7000</v>
          </cell>
          <cell r="C74" t="str">
            <v>ADAPTER</v>
          </cell>
          <cell r="D74">
            <v>17.350000000000001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17.350000000000001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10.4</v>
          </cell>
          <cell r="AE74">
            <v>0</v>
          </cell>
          <cell r="AF74">
            <v>0</v>
          </cell>
          <cell r="AG74">
            <v>0</v>
          </cell>
        </row>
        <row r="75">
          <cell r="A75" t="str">
            <v>12UMR</v>
          </cell>
          <cell r="B75" t="str">
            <v>NBK,BASE,CP,TFT,WW,V.2 (12.1")</v>
          </cell>
          <cell r="C75" t="str">
            <v>BASE</v>
          </cell>
          <cell r="D75">
            <v>74</v>
          </cell>
          <cell r="E75">
            <v>74</v>
          </cell>
          <cell r="F75">
            <v>74</v>
          </cell>
          <cell r="G75">
            <v>74</v>
          </cell>
          <cell r="H75">
            <v>74</v>
          </cell>
          <cell r="I75">
            <v>74</v>
          </cell>
          <cell r="J75">
            <v>74</v>
          </cell>
          <cell r="K75">
            <v>74</v>
          </cell>
          <cell r="L75">
            <v>74</v>
          </cell>
          <cell r="M75">
            <v>74</v>
          </cell>
          <cell r="N75">
            <v>74</v>
          </cell>
          <cell r="O75">
            <v>74</v>
          </cell>
          <cell r="P75">
            <v>74</v>
          </cell>
          <cell r="Q75">
            <v>74</v>
          </cell>
          <cell r="R75">
            <v>74</v>
          </cell>
          <cell r="S75">
            <v>74</v>
          </cell>
          <cell r="T75">
            <v>74</v>
          </cell>
          <cell r="U75">
            <v>74</v>
          </cell>
          <cell r="V75">
            <v>74</v>
          </cell>
          <cell r="W75">
            <v>74</v>
          </cell>
          <cell r="X75">
            <v>74</v>
          </cell>
          <cell r="Y75">
            <v>74</v>
          </cell>
          <cell r="Z75">
            <v>74</v>
          </cell>
          <cell r="AA75">
            <v>74</v>
          </cell>
          <cell r="AB75">
            <v>74</v>
          </cell>
          <cell r="AC75">
            <v>74</v>
          </cell>
          <cell r="AD75">
            <v>1309.0999999999999</v>
          </cell>
          <cell r="AE75">
            <v>0</v>
          </cell>
          <cell r="AF75">
            <v>0</v>
          </cell>
          <cell r="AG75">
            <v>0</v>
          </cell>
        </row>
        <row r="76">
          <cell r="A76" t="str">
            <v>133CG</v>
          </cell>
          <cell r="B76" t="str">
            <v>MOD,CDRW,4-4-20X,KME,CY-C2,APC</v>
          </cell>
          <cell r="C76" t="str">
            <v>CD-RW</v>
          </cell>
          <cell r="D76">
            <v>147.13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147.13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3.46</v>
          </cell>
          <cell r="AE76">
            <v>0</v>
          </cell>
          <cell r="AF76">
            <v>0</v>
          </cell>
          <cell r="AG76">
            <v>0</v>
          </cell>
        </row>
        <row r="77">
          <cell r="A77" t="str">
            <v>133CG</v>
          </cell>
          <cell r="B77" t="str">
            <v>DVD MOD (I3.5K)</v>
          </cell>
          <cell r="C77" t="str">
            <v>DVD MPEG</v>
          </cell>
          <cell r="D77">
            <v>147.13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147.13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133.56</v>
          </cell>
          <cell r="AE77">
            <v>0</v>
          </cell>
          <cell r="AF77">
            <v>0</v>
          </cell>
          <cell r="AG77">
            <v>0</v>
          </cell>
        </row>
        <row r="78">
          <cell r="A78" t="str">
            <v>13HPX</v>
          </cell>
          <cell r="B78" t="str">
            <v>ATLAS BASE</v>
          </cell>
          <cell r="C78" t="str">
            <v>BASE</v>
          </cell>
          <cell r="D78">
            <v>313.85000000000002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313.85000000000002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102.21</v>
          </cell>
          <cell r="AE78">
            <v>0</v>
          </cell>
          <cell r="AF78">
            <v>0</v>
          </cell>
          <cell r="AG78">
            <v>0</v>
          </cell>
        </row>
        <row r="79">
          <cell r="A79" t="str">
            <v>1421C</v>
          </cell>
          <cell r="B79" t="str">
            <v>NBK,BASE,CP,TFT,WW,V.2 (12.1")</v>
          </cell>
          <cell r="C79" t="str">
            <v>BASE</v>
          </cell>
          <cell r="D79">
            <v>744.6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744.6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3.34</v>
          </cell>
          <cell r="AE79">
            <v>43.2</v>
          </cell>
          <cell r="AF79">
            <v>0</v>
          </cell>
          <cell r="AG79">
            <v>0</v>
          </cell>
        </row>
        <row r="80">
          <cell r="A80" t="str">
            <v>146CM</v>
          </cell>
          <cell r="B80" t="str">
            <v>MOD,CD\FD,24X,SMSNG,I7500</v>
          </cell>
          <cell r="C80" t="str">
            <v>CD ROM/FDD</v>
          </cell>
          <cell r="D80">
            <v>10.4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10.4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778.31</v>
          </cell>
          <cell r="AE80">
            <v>0</v>
          </cell>
          <cell r="AF80">
            <v>0</v>
          </cell>
          <cell r="AG80">
            <v>0</v>
          </cell>
        </row>
        <row r="81">
          <cell r="A81" t="str">
            <v>1494E</v>
          </cell>
          <cell r="B81" t="str">
            <v>DVD MOD (I3.5K)</v>
          </cell>
          <cell r="C81" t="str">
            <v>DVD MPEG</v>
          </cell>
          <cell r="D81">
            <v>256.86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256.86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778.31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1498T</v>
          </cell>
          <cell r="B82" t="str">
            <v>ATLAS BASE</v>
          </cell>
          <cell r="C82" t="str">
            <v>BASE</v>
          </cell>
          <cell r="D82">
            <v>445.12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445.12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1308.05</v>
          </cell>
          <cell r="AE82">
            <v>170</v>
          </cell>
          <cell r="AF82">
            <v>0</v>
          </cell>
          <cell r="AG82">
            <v>0</v>
          </cell>
        </row>
        <row r="83">
          <cell r="A83" t="str">
            <v>14FHT</v>
          </cell>
          <cell r="B83" t="str">
            <v>ASSY,RMS,100M,ZIP,12.7,I,</v>
          </cell>
          <cell r="C83" t="str">
            <v>ZIP DRIVE</v>
          </cell>
          <cell r="D83">
            <v>136.41999999999999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136.41999999999999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3.46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14VMV</v>
          </cell>
          <cell r="B84" t="str">
            <v>ASSY,BZL,LCD,12.1,CYP,GRY</v>
          </cell>
          <cell r="C84" t="str">
            <v>CYCLONE BASE 14/333</v>
          </cell>
          <cell r="D84">
            <v>102.21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102.21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44.38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151VH</v>
          </cell>
          <cell r="B85" t="str">
            <v>ASSY,BZL,LCD,14.1,CYP,GRY</v>
          </cell>
          <cell r="C85" t="str">
            <v>CD-RW</v>
          </cell>
          <cell r="D85">
            <v>3.34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3.34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3.43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1524P</v>
          </cell>
          <cell r="B86" t="str">
            <v>DVD/FD (I7K)</v>
          </cell>
          <cell r="C86" t="str">
            <v>DVD/FD COMBO</v>
          </cell>
          <cell r="D86">
            <v>137.16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137.16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67.3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1543D</v>
          </cell>
          <cell r="B87" t="str">
            <v>ASSY,RMS,100M,ZIP,12.7,I,</v>
          </cell>
          <cell r="C87" t="str">
            <v>ZIP DRIVE</v>
          </cell>
          <cell r="D87">
            <v>105.11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105.11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745.61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1587E</v>
          </cell>
          <cell r="B88" t="str">
            <v>BTRY,53WHR,14.4V,8CELL,LITH,CP</v>
          </cell>
          <cell r="C88" t="str">
            <v>CYCLONE BASE 14/333</v>
          </cell>
          <cell r="D88">
            <v>1304.95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1304.95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745.61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15YUM</v>
          </cell>
          <cell r="B89" t="str">
            <v>MDM,56K,PCMCIA,FF,PSION,WW</v>
          </cell>
          <cell r="C89" t="str">
            <v>CD-RW</v>
          </cell>
          <cell r="D89">
            <v>3.46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3.46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170</v>
          </cell>
          <cell r="AE89">
            <v>854.87</v>
          </cell>
          <cell r="AF89">
            <v>0</v>
          </cell>
          <cell r="AG89">
            <v>0</v>
          </cell>
        </row>
        <row r="90">
          <cell r="A90" t="str">
            <v>164WF</v>
          </cell>
          <cell r="B90" t="str">
            <v>ASSY,BZL,LCD,12.1,CYP,BLUE</v>
          </cell>
          <cell r="C90" t="str">
            <v>BEZEL</v>
          </cell>
          <cell r="D90">
            <v>43.11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43.11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892.79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1677T</v>
          </cell>
          <cell r="B91" t="str">
            <v>MOD,CD\FD,24X,SMSNG,I7500</v>
          </cell>
          <cell r="C91" t="str">
            <v>CD ROM/FDD</v>
          </cell>
          <cell r="D91">
            <v>66.03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66.03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915.19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1691P</v>
          </cell>
          <cell r="B92" t="str">
            <v>BTRY,53WHR,14.4V,8CELL,LITH,CP</v>
          </cell>
          <cell r="C92" t="str">
            <v>BATTERY</v>
          </cell>
          <cell r="D92">
            <v>43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43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915.19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16DKX</v>
          </cell>
          <cell r="B93" t="str">
            <v>ASSY,BZL,LCD,12.1,CYP,GRY</v>
          </cell>
          <cell r="C93" t="str">
            <v>BEZEL</v>
          </cell>
          <cell r="D93">
            <v>745.61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745.61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94</v>
          </cell>
          <cell r="AE93">
            <v>0</v>
          </cell>
          <cell r="AF93">
            <v>0</v>
          </cell>
          <cell r="AG93">
            <v>0</v>
          </cell>
        </row>
        <row r="94">
          <cell r="A94" t="str">
            <v>16DKX</v>
          </cell>
          <cell r="B94" t="str">
            <v>ASSY,BZL,LCD,14.1,CYP,GRY</v>
          </cell>
          <cell r="C94" t="str">
            <v>BEZEL</v>
          </cell>
          <cell r="D94">
            <v>745.61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745.61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18</v>
          </cell>
          <cell r="AE94">
            <v>0</v>
          </cell>
          <cell r="AF94">
            <v>0</v>
          </cell>
          <cell r="AG94">
            <v>0</v>
          </cell>
        </row>
        <row r="95">
          <cell r="A95" t="str">
            <v>1701U</v>
          </cell>
          <cell r="B95" t="str">
            <v>Black Keyboard (Latitude)</v>
          </cell>
          <cell r="C95" t="str">
            <v>CD-RW</v>
          </cell>
          <cell r="D95">
            <v>170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170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400</v>
          </cell>
          <cell r="AE95">
            <v>0</v>
          </cell>
          <cell r="AF95">
            <v>0</v>
          </cell>
          <cell r="AG95">
            <v>0</v>
          </cell>
        </row>
        <row r="96">
          <cell r="A96" t="str">
            <v>1759C</v>
          </cell>
          <cell r="B96" t="str">
            <v>BATT (17K)</v>
          </cell>
          <cell r="C96" t="str">
            <v>BATTERY</v>
          </cell>
          <cell r="D96">
            <v>61.46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61.46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128</v>
          </cell>
          <cell r="AE96">
            <v>31.55</v>
          </cell>
          <cell r="AF96">
            <v>0</v>
          </cell>
          <cell r="AG96">
            <v>0</v>
          </cell>
        </row>
        <row r="97">
          <cell r="A97" t="str">
            <v>1781T</v>
          </cell>
          <cell r="B97" t="str">
            <v>ASSY,BZL,LCD,12.1,CYP,GRY</v>
          </cell>
          <cell r="C97" t="str">
            <v>BEZEL</v>
          </cell>
          <cell r="D97">
            <v>3.73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3.73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243.43</v>
          </cell>
          <cell r="AE97">
            <v>0</v>
          </cell>
          <cell r="AF97">
            <v>0</v>
          </cell>
          <cell r="AG97">
            <v>0</v>
          </cell>
        </row>
        <row r="98">
          <cell r="A98" t="str">
            <v>1881T</v>
          </cell>
          <cell r="B98" t="str">
            <v>ASSY,BZL,LCD,14.1,CYP,GRY</v>
          </cell>
          <cell r="C98" t="str">
            <v>BEZEL</v>
          </cell>
          <cell r="D98">
            <v>3.43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3.43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17.850000000000001</v>
          </cell>
          <cell r="AE98">
            <v>0</v>
          </cell>
          <cell r="AF98">
            <v>0</v>
          </cell>
          <cell r="AG98">
            <v>0</v>
          </cell>
        </row>
        <row r="99">
          <cell r="A99" t="str">
            <v>19CKF</v>
          </cell>
          <cell r="B99" t="str">
            <v>HD,6.4GB,I,F2,12.5MM,FJTSU H10</v>
          </cell>
          <cell r="C99" t="str">
            <v>HARD DRIVES</v>
          </cell>
          <cell r="D99">
            <v>14.63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14.63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320</v>
          </cell>
          <cell r="AE99">
            <v>0</v>
          </cell>
          <cell r="AF99">
            <v>0</v>
          </cell>
          <cell r="AG99">
            <v>0</v>
          </cell>
        </row>
        <row r="100">
          <cell r="A100" t="str">
            <v>1C062</v>
          </cell>
          <cell r="B100" t="str">
            <v>DVD MPEG II (LAT)</v>
          </cell>
          <cell r="C100" t="str">
            <v>DVD MPEG</v>
          </cell>
          <cell r="D100">
            <v>301</v>
          </cell>
          <cell r="E100">
            <v>300</v>
          </cell>
          <cell r="F100">
            <v>304</v>
          </cell>
          <cell r="G100">
            <v>304</v>
          </cell>
          <cell r="H100">
            <v>304</v>
          </cell>
          <cell r="I100">
            <v>304</v>
          </cell>
          <cell r="J100">
            <v>304</v>
          </cell>
          <cell r="K100">
            <v>304</v>
          </cell>
          <cell r="L100">
            <v>304</v>
          </cell>
          <cell r="M100">
            <v>304</v>
          </cell>
          <cell r="N100">
            <v>304</v>
          </cell>
          <cell r="O100">
            <v>304</v>
          </cell>
          <cell r="P100">
            <v>304</v>
          </cell>
          <cell r="Q100">
            <v>301</v>
          </cell>
          <cell r="R100">
            <v>300</v>
          </cell>
          <cell r="S100">
            <v>304</v>
          </cell>
          <cell r="T100">
            <v>304</v>
          </cell>
          <cell r="U100">
            <v>304</v>
          </cell>
          <cell r="V100">
            <v>304</v>
          </cell>
          <cell r="W100">
            <v>304</v>
          </cell>
          <cell r="X100">
            <v>304</v>
          </cell>
          <cell r="Y100">
            <v>304</v>
          </cell>
          <cell r="Z100">
            <v>304</v>
          </cell>
          <cell r="AA100">
            <v>304</v>
          </cell>
          <cell r="AB100">
            <v>304</v>
          </cell>
          <cell r="AC100">
            <v>304</v>
          </cell>
          <cell r="AD100">
            <v>804.58</v>
          </cell>
          <cell r="AE100">
            <v>994.97</v>
          </cell>
          <cell r="AF100">
            <v>0</v>
          </cell>
          <cell r="AG100">
            <v>0</v>
          </cell>
        </row>
        <row r="101">
          <cell r="A101" t="str">
            <v>1C062</v>
          </cell>
          <cell r="B101" t="str">
            <v>Black Keyboard (Latitude)</v>
          </cell>
          <cell r="C101" t="str">
            <v>KEYBOARD</v>
          </cell>
          <cell r="D101">
            <v>301</v>
          </cell>
          <cell r="E101">
            <v>300</v>
          </cell>
          <cell r="F101">
            <v>304</v>
          </cell>
          <cell r="G101">
            <v>304</v>
          </cell>
          <cell r="H101">
            <v>304</v>
          </cell>
          <cell r="I101">
            <v>304</v>
          </cell>
          <cell r="J101">
            <v>304</v>
          </cell>
          <cell r="K101">
            <v>304</v>
          </cell>
          <cell r="L101">
            <v>304</v>
          </cell>
          <cell r="M101">
            <v>304</v>
          </cell>
          <cell r="N101">
            <v>304</v>
          </cell>
          <cell r="O101">
            <v>304</v>
          </cell>
          <cell r="P101">
            <v>304</v>
          </cell>
          <cell r="Q101">
            <v>301</v>
          </cell>
          <cell r="R101">
            <v>300</v>
          </cell>
          <cell r="S101">
            <v>304</v>
          </cell>
          <cell r="T101">
            <v>304</v>
          </cell>
          <cell r="U101">
            <v>304</v>
          </cell>
          <cell r="V101">
            <v>304</v>
          </cell>
          <cell r="W101">
            <v>304</v>
          </cell>
          <cell r="X101">
            <v>304</v>
          </cell>
          <cell r="Y101">
            <v>304</v>
          </cell>
          <cell r="Z101">
            <v>304</v>
          </cell>
          <cell r="AA101">
            <v>304</v>
          </cell>
          <cell r="AB101">
            <v>304</v>
          </cell>
          <cell r="AC101">
            <v>304</v>
          </cell>
          <cell r="AD101">
            <v>855.43</v>
          </cell>
          <cell r="AE101">
            <v>0</v>
          </cell>
          <cell r="AF101">
            <v>0</v>
          </cell>
          <cell r="AG101">
            <v>0</v>
          </cell>
        </row>
        <row r="102">
          <cell r="A102" t="str">
            <v>1C171</v>
          </cell>
          <cell r="B102" t="str">
            <v>ASSY,CVR,TOP,LCD,14.1,CYP,BLUE</v>
          </cell>
          <cell r="C102" t="str">
            <v>TOP COVER</v>
          </cell>
          <cell r="D102">
            <v>98</v>
          </cell>
          <cell r="E102">
            <v>102</v>
          </cell>
          <cell r="F102">
            <v>100</v>
          </cell>
          <cell r="G102">
            <v>100</v>
          </cell>
          <cell r="H102">
            <v>100</v>
          </cell>
          <cell r="I102">
            <v>100</v>
          </cell>
          <cell r="J102">
            <v>100</v>
          </cell>
          <cell r="K102">
            <v>100</v>
          </cell>
          <cell r="L102">
            <v>100</v>
          </cell>
          <cell r="M102">
            <v>100</v>
          </cell>
          <cell r="N102">
            <v>100</v>
          </cell>
          <cell r="O102">
            <v>100</v>
          </cell>
          <cell r="P102">
            <v>100</v>
          </cell>
          <cell r="Q102">
            <v>98</v>
          </cell>
          <cell r="R102">
            <v>102</v>
          </cell>
          <cell r="S102">
            <v>100</v>
          </cell>
          <cell r="T102">
            <v>100</v>
          </cell>
          <cell r="U102">
            <v>100</v>
          </cell>
          <cell r="V102">
            <v>100</v>
          </cell>
          <cell r="W102">
            <v>100</v>
          </cell>
          <cell r="X102">
            <v>100</v>
          </cell>
          <cell r="Y102">
            <v>100</v>
          </cell>
          <cell r="Z102">
            <v>100</v>
          </cell>
          <cell r="AA102">
            <v>100</v>
          </cell>
          <cell r="AB102">
            <v>100</v>
          </cell>
          <cell r="AC102">
            <v>100</v>
          </cell>
          <cell r="AD102">
            <v>855.43</v>
          </cell>
          <cell r="AE102">
            <v>0</v>
          </cell>
          <cell r="AF102">
            <v>0</v>
          </cell>
          <cell r="AG102">
            <v>0</v>
          </cell>
        </row>
        <row r="103">
          <cell r="A103" t="str">
            <v>1C178</v>
          </cell>
          <cell r="B103" t="str">
            <v>ASSY,BZL,LCD,12.1,CYP,BLUE</v>
          </cell>
          <cell r="C103" t="str">
            <v>BEZEL</v>
          </cell>
          <cell r="D103">
            <v>43.39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43.39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94</v>
          </cell>
          <cell r="AE103">
            <v>0</v>
          </cell>
          <cell r="AF103">
            <v>0</v>
          </cell>
          <cell r="AG103">
            <v>0</v>
          </cell>
        </row>
        <row r="104">
          <cell r="A104" t="str">
            <v>1C959</v>
          </cell>
          <cell r="B104" t="str">
            <v>HD,6.4GB,I,F2,12.5MM,FJTSU H10</v>
          </cell>
          <cell r="C104" t="str">
            <v>HARD DRIVES</v>
          </cell>
          <cell r="D104">
            <v>37.94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37.94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47.62</v>
          </cell>
          <cell r="AE104">
            <v>0</v>
          </cell>
          <cell r="AF104">
            <v>0</v>
          </cell>
          <cell r="AG104">
            <v>0</v>
          </cell>
        </row>
        <row r="105">
          <cell r="A105" t="str">
            <v>1C960</v>
          </cell>
          <cell r="B105" t="str">
            <v>DVD MPEG II (LAT)</v>
          </cell>
          <cell r="C105" t="str">
            <v>DVD MPEG</v>
          </cell>
          <cell r="D105">
            <v>36.32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36.32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88.83</v>
          </cell>
          <cell r="AE105">
            <v>21.65</v>
          </cell>
          <cell r="AF105">
            <v>0</v>
          </cell>
          <cell r="AG105">
            <v>0</v>
          </cell>
        </row>
        <row r="106">
          <cell r="A106" t="str">
            <v>1D033</v>
          </cell>
          <cell r="B106" t="str">
            <v>NBK,BASE,13.3,TFT,PII,CS</v>
          </cell>
          <cell r="C106" t="str">
            <v>MACANUDO 13.3 BASE</v>
          </cell>
          <cell r="D106">
            <v>237.59</v>
          </cell>
          <cell r="E106">
            <v>227.35</v>
          </cell>
          <cell r="F106">
            <v>226.82</v>
          </cell>
          <cell r="G106">
            <v>226.82</v>
          </cell>
          <cell r="H106">
            <v>226.82</v>
          </cell>
          <cell r="I106">
            <v>226.82</v>
          </cell>
          <cell r="J106">
            <v>226.82</v>
          </cell>
          <cell r="K106">
            <v>226.82</v>
          </cell>
          <cell r="L106">
            <v>226.82</v>
          </cell>
          <cell r="M106">
            <v>226.82</v>
          </cell>
          <cell r="N106">
            <v>226.82</v>
          </cell>
          <cell r="O106">
            <v>226.82</v>
          </cell>
          <cell r="P106">
            <v>226.82</v>
          </cell>
          <cell r="Q106">
            <v>237.59</v>
          </cell>
          <cell r="R106">
            <v>227.35</v>
          </cell>
          <cell r="S106">
            <v>226.82</v>
          </cell>
          <cell r="T106">
            <v>226.82</v>
          </cell>
          <cell r="U106">
            <v>226.82</v>
          </cell>
          <cell r="V106">
            <v>226.82</v>
          </cell>
          <cell r="W106">
            <v>226.82</v>
          </cell>
          <cell r="X106">
            <v>226.82</v>
          </cell>
          <cell r="Y106">
            <v>226.82</v>
          </cell>
          <cell r="Z106">
            <v>226.82</v>
          </cell>
          <cell r="AA106">
            <v>226.82</v>
          </cell>
          <cell r="AB106">
            <v>226.82</v>
          </cell>
          <cell r="AC106">
            <v>226.82</v>
          </cell>
          <cell r="AD106">
            <v>262.58999999999997</v>
          </cell>
          <cell r="AE106">
            <v>0</v>
          </cell>
          <cell r="AF106">
            <v>0</v>
          </cell>
          <cell r="AG106">
            <v>0</v>
          </cell>
        </row>
        <row r="107">
          <cell r="A107" t="str">
            <v>1E502</v>
          </cell>
          <cell r="B107" t="str">
            <v>CASE,CRYG,NYL,NBK,I7500</v>
          </cell>
          <cell r="C107" t="str">
            <v>CARRYING CASE</v>
          </cell>
          <cell r="D107">
            <v>290</v>
          </cell>
          <cell r="E107">
            <v>275</v>
          </cell>
          <cell r="F107">
            <v>265</v>
          </cell>
          <cell r="G107">
            <v>265</v>
          </cell>
          <cell r="H107">
            <v>265</v>
          </cell>
          <cell r="I107">
            <v>265</v>
          </cell>
          <cell r="J107">
            <v>265</v>
          </cell>
          <cell r="K107">
            <v>265</v>
          </cell>
          <cell r="L107">
            <v>265</v>
          </cell>
          <cell r="M107">
            <v>265</v>
          </cell>
          <cell r="N107">
            <v>265</v>
          </cell>
          <cell r="O107">
            <v>265</v>
          </cell>
          <cell r="P107">
            <v>265</v>
          </cell>
          <cell r="Q107">
            <v>290</v>
          </cell>
          <cell r="R107">
            <v>275</v>
          </cell>
          <cell r="S107">
            <v>265</v>
          </cell>
          <cell r="T107">
            <v>265</v>
          </cell>
          <cell r="U107">
            <v>265</v>
          </cell>
          <cell r="V107">
            <v>265</v>
          </cell>
          <cell r="W107">
            <v>265</v>
          </cell>
          <cell r="X107">
            <v>265</v>
          </cell>
          <cell r="Y107">
            <v>265</v>
          </cell>
          <cell r="Z107">
            <v>265</v>
          </cell>
          <cell r="AA107">
            <v>265</v>
          </cell>
          <cell r="AB107">
            <v>265</v>
          </cell>
          <cell r="AC107">
            <v>265</v>
          </cell>
          <cell r="AD107">
            <v>21.19</v>
          </cell>
          <cell r="AE107">
            <v>0</v>
          </cell>
          <cell r="AF107">
            <v>0</v>
          </cell>
          <cell r="AG107">
            <v>0</v>
          </cell>
        </row>
        <row r="108">
          <cell r="A108" t="str">
            <v>1E502</v>
          </cell>
          <cell r="B108" t="str">
            <v>MOD,FD,INT-EXT,OMAHA,I3700</v>
          </cell>
          <cell r="C108" t="str">
            <v>FDD</v>
          </cell>
          <cell r="D108">
            <v>290</v>
          </cell>
          <cell r="E108">
            <v>275</v>
          </cell>
          <cell r="F108">
            <v>265</v>
          </cell>
          <cell r="G108">
            <v>265</v>
          </cell>
          <cell r="H108">
            <v>265</v>
          </cell>
          <cell r="I108">
            <v>265</v>
          </cell>
          <cell r="J108">
            <v>265</v>
          </cell>
          <cell r="K108">
            <v>265</v>
          </cell>
          <cell r="L108">
            <v>265</v>
          </cell>
          <cell r="M108">
            <v>265</v>
          </cell>
          <cell r="N108">
            <v>265</v>
          </cell>
          <cell r="O108">
            <v>265</v>
          </cell>
          <cell r="P108">
            <v>265</v>
          </cell>
          <cell r="Q108">
            <v>290</v>
          </cell>
          <cell r="R108">
            <v>275</v>
          </cell>
          <cell r="S108">
            <v>265</v>
          </cell>
          <cell r="T108">
            <v>265</v>
          </cell>
          <cell r="U108">
            <v>265</v>
          </cell>
          <cell r="V108">
            <v>265</v>
          </cell>
          <cell r="W108">
            <v>265</v>
          </cell>
          <cell r="X108">
            <v>265</v>
          </cell>
          <cell r="Y108">
            <v>265</v>
          </cell>
          <cell r="Z108">
            <v>265</v>
          </cell>
          <cell r="AA108">
            <v>265</v>
          </cell>
          <cell r="AB108">
            <v>265</v>
          </cell>
          <cell r="AC108">
            <v>265</v>
          </cell>
          <cell r="AD108">
            <v>489.03</v>
          </cell>
          <cell r="AE108">
            <v>0</v>
          </cell>
          <cell r="AF108">
            <v>0</v>
          </cell>
          <cell r="AG108">
            <v>0</v>
          </cell>
        </row>
        <row r="109">
          <cell r="A109" t="str">
            <v>1E502</v>
          </cell>
          <cell r="B109" t="str">
            <v>MOD,MDM,NTWK,NBK,XIRCOM,V2,NZE (LATITUDE)</v>
          </cell>
          <cell r="C109" t="str">
            <v>REALPORT</v>
          </cell>
          <cell r="D109">
            <v>290</v>
          </cell>
          <cell r="E109">
            <v>275</v>
          </cell>
          <cell r="F109">
            <v>265</v>
          </cell>
          <cell r="G109">
            <v>265</v>
          </cell>
          <cell r="H109">
            <v>265</v>
          </cell>
          <cell r="I109">
            <v>265</v>
          </cell>
          <cell r="J109">
            <v>265</v>
          </cell>
          <cell r="K109">
            <v>265</v>
          </cell>
          <cell r="L109">
            <v>265</v>
          </cell>
          <cell r="M109">
            <v>265</v>
          </cell>
          <cell r="N109">
            <v>265</v>
          </cell>
          <cell r="O109">
            <v>265</v>
          </cell>
          <cell r="P109">
            <v>265</v>
          </cell>
          <cell r="Q109">
            <v>290</v>
          </cell>
          <cell r="R109">
            <v>275</v>
          </cell>
          <cell r="S109">
            <v>265</v>
          </cell>
          <cell r="T109">
            <v>265</v>
          </cell>
          <cell r="U109">
            <v>265</v>
          </cell>
          <cell r="V109">
            <v>265</v>
          </cell>
          <cell r="W109">
            <v>265</v>
          </cell>
          <cell r="X109">
            <v>265</v>
          </cell>
          <cell r="Y109">
            <v>265</v>
          </cell>
          <cell r="Z109">
            <v>265</v>
          </cell>
          <cell r="AA109">
            <v>265</v>
          </cell>
          <cell r="AB109">
            <v>265</v>
          </cell>
          <cell r="AC109">
            <v>265</v>
          </cell>
          <cell r="AD109">
            <v>191</v>
          </cell>
          <cell r="AE109">
            <v>0</v>
          </cell>
          <cell r="AF109">
            <v>0</v>
          </cell>
          <cell r="AG109">
            <v>0</v>
          </cell>
        </row>
        <row r="110">
          <cell r="A110" t="str">
            <v>1F422</v>
          </cell>
          <cell r="B110" t="str">
            <v>Black Keyboard (Latitude)</v>
          </cell>
          <cell r="C110" t="str">
            <v>KEYBOARD</v>
          </cell>
          <cell r="D110">
            <v>208</v>
          </cell>
          <cell r="E110">
            <v>190</v>
          </cell>
          <cell r="F110">
            <v>185</v>
          </cell>
          <cell r="G110">
            <v>185</v>
          </cell>
          <cell r="H110">
            <v>185</v>
          </cell>
          <cell r="I110">
            <v>185</v>
          </cell>
          <cell r="J110">
            <v>185</v>
          </cell>
          <cell r="K110">
            <v>185</v>
          </cell>
          <cell r="L110">
            <v>185</v>
          </cell>
          <cell r="M110">
            <v>185</v>
          </cell>
          <cell r="N110">
            <v>185</v>
          </cell>
          <cell r="O110">
            <v>185</v>
          </cell>
          <cell r="P110">
            <v>185</v>
          </cell>
          <cell r="Q110">
            <v>208</v>
          </cell>
          <cell r="R110">
            <v>190</v>
          </cell>
          <cell r="S110">
            <v>185</v>
          </cell>
          <cell r="T110">
            <v>185</v>
          </cell>
          <cell r="U110">
            <v>185</v>
          </cell>
          <cell r="V110">
            <v>185</v>
          </cell>
          <cell r="W110">
            <v>185</v>
          </cell>
          <cell r="X110">
            <v>185</v>
          </cell>
          <cell r="Y110">
            <v>185</v>
          </cell>
          <cell r="Z110">
            <v>185</v>
          </cell>
          <cell r="AA110">
            <v>185</v>
          </cell>
          <cell r="AB110">
            <v>185</v>
          </cell>
          <cell r="AC110">
            <v>185</v>
          </cell>
          <cell r="AD110">
            <v>56.28</v>
          </cell>
          <cell r="AE110">
            <v>0</v>
          </cell>
          <cell r="AF110">
            <v>0</v>
          </cell>
          <cell r="AG110">
            <v>0</v>
          </cell>
        </row>
        <row r="111">
          <cell r="A111" t="str">
            <v>1G252</v>
          </cell>
          <cell r="B111" t="str">
            <v>ASSY,CVR,TOP,LCD,14.1,CYP,BLUE</v>
          </cell>
          <cell r="C111" t="str">
            <v>TOP COVER</v>
          </cell>
          <cell r="D111">
            <v>853</v>
          </cell>
          <cell r="E111">
            <v>848.49</v>
          </cell>
          <cell r="F111">
            <v>845.63</v>
          </cell>
          <cell r="G111">
            <v>842.83</v>
          </cell>
          <cell r="H111">
            <v>840.05</v>
          </cell>
          <cell r="I111">
            <v>837.24</v>
          </cell>
          <cell r="J111">
            <v>831.47</v>
          </cell>
          <cell r="K111">
            <v>828.73</v>
          </cell>
          <cell r="L111">
            <v>828.73</v>
          </cell>
          <cell r="M111">
            <v>828.73</v>
          </cell>
          <cell r="N111">
            <v>828.73</v>
          </cell>
          <cell r="O111">
            <v>828.73</v>
          </cell>
          <cell r="P111">
            <v>828.73</v>
          </cell>
          <cell r="Q111">
            <v>853</v>
          </cell>
          <cell r="R111">
            <v>848.49</v>
          </cell>
          <cell r="S111">
            <v>845.63</v>
          </cell>
          <cell r="T111">
            <v>842.83</v>
          </cell>
          <cell r="U111">
            <v>840.05</v>
          </cell>
          <cell r="V111">
            <v>837.24</v>
          </cell>
          <cell r="W111">
            <v>831.47</v>
          </cell>
          <cell r="X111">
            <v>828.73</v>
          </cell>
          <cell r="Y111">
            <v>828.73</v>
          </cell>
          <cell r="Z111">
            <v>828.73</v>
          </cell>
          <cell r="AA111">
            <v>828.73</v>
          </cell>
          <cell r="AB111">
            <v>828.73</v>
          </cell>
          <cell r="AC111">
            <v>828.73</v>
          </cell>
          <cell r="AD111">
            <v>56.28</v>
          </cell>
          <cell r="AE111">
            <v>0</v>
          </cell>
          <cell r="AF111">
            <v>0</v>
          </cell>
          <cell r="AG111">
            <v>0</v>
          </cell>
        </row>
        <row r="112">
          <cell r="A112" t="str">
            <v>1H778</v>
          </cell>
          <cell r="B112" t="str">
            <v>ADPT,AC,EXT,22V,105W,NBK,LT</v>
          </cell>
          <cell r="C112" t="str">
            <v>ADAPTER (Halifax)</v>
          </cell>
          <cell r="D112">
            <v>18.670000000000002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18.670000000000002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55.71</v>
          </cell>
          <cell r="AE112">
            <v>0</v>
          </cell>
          <cell r="AF112">
            <v>0</v>
          </cell>
          <cell r="AG112">
            <v>0</v>
          </cell>
        </row>
        <row r="113">
          <cell r="A113" t="str">
            <v>1H817</v>
          </cell>
          <cell r="B113" t="str">
            <v>HD,6.4GB,I,F2,12.5MM,FJTSU H10</v>
          </cell>
          <cell r="C113" t="str">
            <v>HARD DRIVES</v>
          </cell>
          <cell r="D113">
            <v>1.26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1.26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1334.35</v>
          </cell>
          <cell r="AE113">
            <v>0</v>
          </cell>
          <cell r="AF113">
            <v>0</v>
          </cell>
          <cell r="AG113">
            <v>0</v>
          </cell>
        </row>
        <row r="114">
          <cell r="A114" t="str">
            <v>1H821</v>
          </cell>
          <cell r="B114" t="str">
            <v>DVD MPEG II (LAT)</v>
          </cell>
          <cell r="C114" t="str">
            <v>DVD MPEG</v>
          </cell>
          <cell r="D114">
            <v>21.23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21.23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7.5</v>
          </cell>
          <cell r="AE114">
            <v>275</v>
          </cell>
          <cell r="AF114">
            <v>0</v>
          </cell>
          <cell r="AG114">
            <v>0</v>
          </cell>
        </row>
        <row r="115">
          <cell r="A115" t="str">
            <v>1H883</v>
          </cell>
          <cell r="B115" t="str">
            <v>NBK,BASE,13.3,TFT,PII,CS</v>
          </cell>
          <cell r="C115" t="str">
            <v>MACANUDO 13.3 BASE</v>
          </cell>
          <cell r="D115">
            <v>1.55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1.55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18.920000000000002</v>
          </cell>
          <cell r="AE115">
            <v>0</v>
          </cell>
          <cell r="AF115">
            <v>0</v>
          </cell>
          <cell r="AG115">
            <v>0</v>
          </cell>
        </row>
        <row r="116">
          <cell r="A116" t="str">
            <v>1H951</v>
          </cell>
          <cell r="B116" t="str">
            <v>KIT,HSG,CDOCK2 (HUMIDOR)</v>
          </cell>
          <cell r="C116" t="str">
            <v>DOCKING SOLUTION(HUMIDOR)</v>
          </cell>
          <cell r="D116">
            <v>879.97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879.97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244.07</v>
          </cell>
          <cell r="AE116">
            <v>0</v>
          </cell>
          <cell r="AF116">
            <v>0</v>
          </cell>
          <cell r="AG116">
            <v>0</v>
          </cell>
        </row>
        <row r="117">
          <cell r="A117" t="str">
            <v>200EC</v>
          </cell>
          <cell r="B117" t="str">
            <v>MOD,FD,INT-EXT,OMAHA,I3700</v>
          </cell>
          <cell r="C117" t="str">
            <v>FDD</v>
          </cell>
          <cell r="D117">
            <v>17.47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17.47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263.48</v>
          </cell>
          <cell r="AE117">
            <v>2.81</v>
          </cell>
          <cell r="AF117">
            <v>0</v>
          </cell>
          <cell r="AG117">
            <v>0</v>
          </cell>
        </row>
        <row r="118">
          <cell r="A118" t="str">
            <v>2092T</v>
          </cell>
          <cell r="B118" t="str">
            <v>ASSY,BZL,LCD,12.1,CYP,BLUE</v>
          </cell>
          <cell r="C118" t="str">
            <v>BEZEL</v>
          </cell>
          <cell r="D118">
            <v>3.73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3.73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332.57</v>
          </cell>
          <cell r="AE118">
            <v>35.92</v>
          </cell>
          <cell r="AF118">
            <v>0</v>
          </cell>
          <cell r="AG118">
            <v>0</v>
          </cell>
        </row>
        <row r="119">
          <cell r="A119" t="str">
            <v>20FCR</v>
          </cell>
          <cell r="B119" t="str">
            <v>KIT,APR,I/O,NBK,I7500,US,APCC</v>
          </cell>
          <cell r="C119" t="str">
            <v>APR</v>
          </cell>
          <cell r="D119">
            <v>372.5</v>
          </cell>
          <cell r="E119">
            <v>727.97</v>
          </cell>
          <cell r="F119">
            <v>727.97</v>
          </cell>
          <cell r="G119">
            <v>727.97</v>
          </cell>
          <cell r="H119">
            <v>727.97</v>
          </cell>
          <cell r="I119">
            <v>727.97</v>
          </cell>
          <cell r="J119">
            <v>727.97</v>
          </cell>
          <cell r="K119">
            <v>727.97</v>
          </cell>
          <cell r="L119">
            <v>727.97</v>
          </cell>
          <cell r="M119">
            <v>727.97</v>
          </cell>
          <cell r="N119">
            <v>727.97</v>
          </cell>
          <cell r="O119">
            <v>727.97</v>
          </cell>
          <cell r="P119">
            <v>727.97</v>
          </cell>
          <cell r="Q119">
            <v>372.5</v>
          </cell>
          <cell r="R119">
            <v>727.97</v>
          </cell>
          <cell r="S119">
            <v>727.97</v>
          </cell>
          <cell r="T119">
            <v>727.97</v>
          </cell>
          <cell r="U119">
            <v>727.97</v>
          </cell>
          <cell r="V119">
            <v>727.97</v>
          </cell>
          <cell r="W119">
            <v>727.97</v>
          </cell>
          <cell r="X119">
            <v>727.97</v>
          </cell>
          <cell r="Y119">
            <v>727.97</v>
          </cell>
          <cell r="Z119">
            <v>727.97</v>
          </cell>
          <cell r="AA119">
            <v>727.97</v>
          </cell>
          <cell r="AB119">
            <v>727.97</v>
          </cell>
          <cell r="AC119">
            <v>727.97</v>
          </cell>
          <cell r="AD119">
            <v>3.13</v>
          </cell>
          <cell r="AE119">
            <v>0</v>
          </cell>
          <cell r="AF119">
            <v>0</v>
          </cell>
          <cell r="AG119">
            <v>0</v>
          </cell>
        </row>
        <row r="120">
          <cell r="A120" t="str">
            <v>20PVF</v>
          </cell>
          <cell r="B120" t="str">
            <v>HTSNK,PIII,Csi</v>
          </cell>
          <cell r="C120" t="str">
            <v>HARD DRIVES 10.1G IBM</v>
          </cell>
          <cell r="D120">
            <v>749.42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749.42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191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20PVF</v>
          </cell>
          <cell r="B121" t="str">
            <v>ASSY,CVR,TOP,LCD,12.1,CYP,GRY</v>
          </cell>
          <cell r="C121" t="str">
            <v>TOP COVER</v>
          </cell>
          <cell r="D121">
            <v>749.42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749.42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56.28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20TTT</v>
          </cell>
          <cell r="B122" t="str">
            <v>KIT,HSG,CDOCK2 (HUMIDOR)</v>
          </cell>
          <cell r="C122" t="str">
            <v>DOCKING SOLUTION(HUMIDOR)</v>
          </cell>
          <cell r="D122">
            <v>94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94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56.28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20TUG</v>
          </cell>
          <cell r="B123" t="str">
            <v>CASE,CRYG,NYL,NBK,I7500</v>
          </cell>
          <cell r="C123" t="str">
            <v>CARRYING CASE</v>
          </cell>
          <cell r="D123">
            <v>47.62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47.62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5.04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21UHK</v>
          </cell>
          <cell r="B124" t="str">
            <v>SUBASSY,LCD,13.3",SMSNG,CPiA</v>
          </cell>
          <cell r="C124" t="str">
            <v>MOJAVE (LATITUDE CP)</v>
          </cell>
          <cell r="D124">
            <v>88.83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88.83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1330.01</v>
          </cell>
          <cell r="AE124">
            <v>13.25</v>
          </cell>
          <cell r="AF124">
            <v>0</v>
          </cell>
          <cell r="AG124">
            <v>0</v>
          </cell>
        </row>
        <row r="125">
          <cell r="A125" t="str">
            <v>2230V</v>
          </cell>
          <cell r="B125" t="str">
            <v>Black Keyboard (Latitude)</v>
          </cell>
          <cell r="C125" t="str">
            <v>KEYBOARD</v>
          </cell>
          <cell r="D125">
            <v>8.6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8.6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4.91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2278T</v>
          </cell>
          <cell r="B126" t="str">
            <v>ASSY,CVR,TOP,LCD,14.1,CYP,BLUE</v>
          </cell>
          <cell r="C126" t="str">
            <v>TOP COVER</v>
          </cell>
          <cell r="D126">
            <v>30.63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30.63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18.920000000000002</v>
          </cell>
          <cell r="AE126">
            <v>293.48</v>
          </cell>
          <cell r="AF126">
            <v>0</v>
          </cell>
          <cell r="AG126">
            <v>0</v>
          </cell>
        </row>
        <row r="127">
          <cell r="A127" t="str">
            <v>2317D</v>
          </cell>
          <cell r="B127" t="str">
            <v>ADPT,AC,EXT,22V,105W,NBK,LT</v>
          </cell>
          <cell r="C127" t="str">
            <v>ADAPTER (Halifax)</v>
          </cell>
          <cell r="D127">
            <v>22.07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22.07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13.25</v>
          </cell>
          <cell r="AE127">
            <v>40.380000000000003</v>
          </cell>
          <cell r="AF127">
            <v>0</v>
          </cell>
          <cell r="AG127">
            <v>0</v>
          </cell>
        </row>
        <row r="128">
          <cell r="A128" t="str">
            <v>2352C</v>
          </cell>
          <cell r="B128" t="str">
            <v>HD,6.4GB,I,F2,12.5MM,FJTSU H10</v>
          </cell>
          <cell r="C128" t="str">
            <v>HARD DRIVES</v>
          </cell>
          <cell r="D128">
            <v>320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320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329.98</v>
          </cell>
          <cell r="AE128">
            <v>929</v>
          </cell>
          <cell r="AF128">
            <v>929</v>
          </cell>
          <cell r="AG128">
            <v>929</v>
          </cell>
        </row>
        <row r="129">
          <cell r="A129" t="str">
            <v>2352R</v>
          </cell>
          <cell r="B129" t="str">
            <v>DVD MPEG II (LAT)</v>
          </cell>
          <cell r="C129" t="str">
            <v>DVD MPEG</v>
          </cell>
          <cell r="D129">
            <v>231.56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231.56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329.98</v>
          </cell>
          <cell r="AE129">
            <v>14.39</v>
          </cell>
          <cell r="AF129">
            <v>0</v>
          </cell>
          <cell r="AG129">
            <v>0</v>
          </cell>
        </row>
        <row r="130">
          <cell r="A130" t="str">
            <v>2388P</v>
          </cell>
          <cell r="B130" t="str">
            <v>NBK,BASE,13.3,TFT,PII,CS</v>
          </cell>
          <cell r="C130" t="str">
            <v>MACANUDO 13.3 BASE</v>
          </cell>
          <cell r="D130">
            <v>971.91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971.91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3.13</v>
          </cell>
          <cell r="AE130">
            <v>0</v>
          </cell>
          <cell r="AF130">
            <v>0</v>
          </cell>
          <cell r="AG130">
            <v>0</v>
          </cell>
        </row>
        <row r="131">
          <cell r="A131" t="str">
            <v>23GPM</v>
          </cell>
          <cell r="B131" t="str">
            <v>MOD,MDM,NTWK,XCOM,INSP,APCC (INSPIRON)</v>
          </cell>
          <cell r="C131" t="str">
            <v>REALPORT</v>
          </cell>
          <cell r="D131">
            <v>55.71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55.71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917.4</v>
          </cell>
          <cell r="AE131">
            <v>0</v>
          </cell>
          <cell r="AF131">
            <v>0</v>
          </cell>
          <cell r="AG131">
            <v>0</v>
          </cell>
        </row>
        <row r="132">
          <cell r="A132" t="str">
            <v>2412U</v>
          </cell>
          <cell r="B132" t="str">
            <v>MOD,FD,INT-EXT,OMAHA,I3700</v>
          </cell>
          <cell r="C132" t="str">
            <v>FDD</v>
          </cell>
          <cell r="D132">
            <v>24.2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24.2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3.28</v>
          </cell>
          <cell r="AE132">
            <v>0</v>
          </cell>
          <cell r="AF132">
            <v>0</v>
          </cell>
          <cell r="AG132">
            <v>0</v>
          </cell>
        </row>
        <row r="133">
          <cell r="A133" t="str">
            <v>2456T</v>
          </cell>
          <cell r="B133" t="str">
            <v>MOD,MDM,NTWK,NBK,XIRCOM,V2,NZE (LATITUDE)</v>
          </cell>
          <cell r="C133" t="str">
            <v>REALPORT</v>
          </cell>
          <cell r="D133">
            <v>124.38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124.38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3.03</v>
          </cell>
          <cell r="AE133">
            <v>0</v>
          </cell>
          <cell r="AF133">
            <v>0</v>
          </cell>
          <cell r="AG133">
            <v>0</v>
          </cell>
        </row>
        <row r="134">
          <cell r="A134" t="str">
            <v>2467U</v>
          </cell>
          <cell r="B134" t="str">
            <v>KIT,APR,I/O,NBK,I7500,US,APCC</v>
          </cell>
          <cell r="C134" t="str">
            <v>APR</v>
          </cell>
          <cell r="D134">
            <v>192.28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192.28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43.11</v>
          </cell>
          <cell r="AE134">
            <v>0</v>
          </cell>
          <cell r="AF134">
            <v>0</v>
          </cell>
          <cell r="AG134">
            <v>0</v>
          </cell>
        </row>
        <row r="135">
          <cell r="A135" t="str">
            <v>24UUT</v>
          </cell>
          <cell r="B135" t="str">
            <v>ASSY,PWA,MN,CRNA2-CYP</v>
          </cell>
          <cell r="C135" t="str">
            <v>BASE</v>
          </cell>
          <cell r="D135">
            <v>183</v>
          </cell>
          <cell r="E135">
            <v>176</v>
          </cell>
          <cell r="F135">
            <v>174</v>
          </cell>
          <cell r="G135">
            <v>176</v>
          </cell>
          <cell r="H135">
            <v>176</v>
          </cell>
          <cell r="I135">
            <v>176</v>
          </cell>
          <cell r="J135">
            <v>176</v>
          </cell>
          <cell r="K135">
            <v>176</v>
          </cell>
          <cell r="L135">
            <v>176</v>
          </cell>
          <cell r="M135">
            <v>176</v>
          </cell>
          <cell r="N135">
            <v>176</v>
          </cell>
          <cell r="O135">
            <v>176</v>
          </cell>
          <cell r="P135">
            <v>176</v>
          </cell>
          <cell r="Q135">
            <v>183</v>
          </cell>
          <cell r="R135">
            <v>176</v>
          </cell>
          <cell r="S135">
            <v>174</v>
          </cell>
          <cell r="T135">
            <v>176</v>
          </cell>
          <cell r="U135">
            <v>176</v>
          </cell>
          <cell r="V135">
            <v>176</v>
          </cell>
          <cell r="W135">
            <v>176</v>
          </cell>
          <cell r="X135">
            <v>176</v>
          </cell>
          <cell r="Y135">
            <v>176</v>
          </cell>
          <cell r="Z135">
            <v>176</v>
          </cell>
          <cell r="AA135">
            <v>176</v>
          </cell>
          <cell r="AB135">
            <v>176</v>
          </cell>
          <cell r="AC135">
            <v>176</v>
          </cell>
          <cell r="AD135">
            <v>84.51</v>
          </cell>
          <cell r="AE135">
            <v>0</v>
          </cell>
          <cell r="AF135">
            <v>0</v>
          </cell>
          <cell r="AG135">
            <v>0</v>
          </cell>
        </row>
        <row r="136">
          <cell r="A136" t="str">
            <v>2504W</v>
          </cell>
          <cell r="B136" t="str">
            <v>ASSY,CVR,TOP,LCD,12.1,CYP,GRY</v>
          </cell>
          <cell r="C136" t="str">
            <v>TOP COVER</v>
          </cell>
          <cell r="D136">
            <v>275.42</v>
          </cell>
          <cell r="E136">
            <v>276.33</v>
          </cell>
          <cell r="F136">
            <v>276.33</v>
          </cell>
          <cell r="G136">
            <v>276.33</v>
          </cell>
          <cell r="H136">
            <v>276.33</v>
          </cell>
          <cell r="I136">
            <v>276.33</v>
          </cell>
          <cell r="J136">
            <v>276.33</v>
          </cell>
          <cell r="K136">
            <v>276.33</v>
          </cell>
          <cell r="L136">
            <v>276.33</v>
          </cell>
          <cell r="M136">
            <v>276.33</v>
          </cell>
          <cell r="N136">
            <v>276.33</v>
          </cell>
          <cell r="O136">
            <v>276.33</v>
          </cell>
          <cell r="P136">
            <v>276.33</v>
          </cell>
          <cell r="Q136">
            <v>275.42</v>
          </cell>
          <cell r="R136">
            <v>276.33</v>
          </cell>
          <cell r="S136">
            <v>276.33</v>
          </cell>
          <cell r="T136">
            <v>276.33</v>
          </cell>
          <cell r="U136">
            <v>276.33</v>
          </cell>
          <cell r="V136">
            <v>276.33</v>
          </cell>
          <cell r="W136">
            <v>276.33</v>
          </cell>
          <cell r="X136">
            <v>276.33</v>
          </cell>
          <cell r="Y136">
            <v>276.33</v>
          </cell>
          <cell r="Z136">
            <v>276.33</v>
          </cell>
          <cell r="AA136">
            <v>276.33</v>
          </cell>
          <cell r="AB136">
            <v>276.33</v>
          </cell>
          <cell r="AC136">
            <v>276.33</v>
          </cell>
          <cell r="AD136">
            <v>4.91</v>
          </cell>
          <cell r="AE136">
            <v>0</v>
          </cell>
          <cell r="AF136">
            <v>0</v>
          </cell>
          <cell r="AG136">
            <v>0</v>
          </cell>
        </row>
        <row r="137">
          <cell r="A137" t="str">
            <v>2509T</v>
          </cell>
          <cell r="B137" t="str">
            <v>CASE,CRYG,NYL,NBK,I7500</v>
          </cell>
          <cell r="C137" t="str">
            <v>CARRYING CASE</v>
          </cell>
          <cell r="D137">
            <v>21.19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21.19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11.4</v>
          </cell>
          <cell r="AE137">
            <v>0</v>
          </cell>
          <cell r="AF137">
            <v>0</v>
          </cell>
          <cell r="AG137">
            <v>0</v>
          </cell>
        </row>
        <row r="138">
          <cell r="A138" t="str">
            <v>2525D</v>
          </cell>
          <cell r="B138" t="str">
            <v>SUBASSY,LCD,13.3",SMSNG,CPiA</v>
          </cell>
          <cell r="C138" t="str">
            <v>MOJAVE (LATITUDE CP)</v>
          </cell>
          <cell r="D138">
            <v>489.03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489.03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56.41</v>
          </cell>
          <cell r="AE138">
            <v>761.36</v>
          </cell>
          <cell r="AF138">
            <v>0</v>
          </cell>
          <cell r="AG138">
            <v>0</v>
          </cell>
        </row>
        <row r="139">
          <cell r="A139" t="str">
            <v>2546D</v>
          </cell>
          <cell r="B139" t="str">
            <v>ASSY,DVD,4X,MPEGII,I3500</v>
          </cell>
          <cell r="C139" t="str">
            <v>HARD DRIVES 10.1G IBM</v>
          </cell>
          <cell r="D139">
            <v>191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191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17.71</v>
          </cell>
          <cell r="AE139">
            <v>0</v>
          </cell>
          <cell r="AF139">
            <v>0</v>
          </cell>
          <cell r="AG139">
            <v>0</v>
          </cell>
        </row>
        <row r="140">
          <cell r="A140" t="str">
            <v>2548T</v>
          </cell>
          <cell r="B140" t="str">
            <v>ASSY,CRD,DCDR,MPEGII,INT,I7000</v>
          </cell>
          <cell r="C140" t="str">
            <v>6X DVD</v>
          </cell>
          <cell r="D140">
            <v>56.14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56.14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37.840000000000003</v>
          </cell>
          <cell r="AE140">
            <v>21.78</v>
          </cell>
          <cell r="AF140">
            <v>0</v>
          </cell>
          <cell r="AG140">
            <v>0</v>
          </cell>
        </row>
        <row r="141">
          <cell r="A141" t="str">
            <v>2548T</v>
          </cell>
          <cell r="B141" t="str">
            <v>BTRY,43WHR,14.4V,8CELL,LITH,CP</v>
          </cell>
          <cell r="C141" t="str">
            <v>BATTERY</v>
          </cell>
          <cell r="D141">
            <v>56.14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56.14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117.63</v>
          </cell>
          <cell r="AE141">
            <v>0</v>
          </cell>
          <cell r="AF141">
            <v>0</v>
          </cell>
          <cell r="AG141">
            <v>0</v>
          </cell>
        </row>
        <row r="142">
          <cell r="A142" t="str">
            <v>254JM</v>
          </cell>
          <cell r="B142" t="str">
            <v>MOD,DVD-LS120,4X-120M,SNYO,I75</v>
          </cell>
          <cell r="C142" t="str">
            <v>4X DVD and LS 120</v>
          </cell>
          <cell r="D142">
            <v>4.99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4.99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917.4</v>
          </cell>
          <cell r="AE142">
            <v>279.17</v>
          </cell>
          <cell r="AF142">
            <v>0</v>
          </cell>
          <cell r="AG142">
            <v>0</v>
          </cell>
        </row>
        <row r="143">
          <cell r="A143" t="str">
            <v>2587E</v>
          </cell>
          <cell r="B143" t="str">
            <v>ASSY,FAN,25MMX25MM,5V,I7500</v>
          </cell>
          <cell r="C143" t="str">
            <v>CYCLONE BASE 14/366</v>
          </cell>
          <cell r="D143">
            <v>1330.01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1330.01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14.07</v>
          </cell>
          <cell r="AE143">
            <v>0</v>
          </cell>
          <cell r="AF143">
            <v>0</v>
          </cell>
          <cell r="AG143">
            <v>0</v>
          </cell>
        </row>
        <row r="144">
          <cell r="A144" t="str">
            <v>2626R</v>
          </cell>
          <cell r="B144" t="str">
            <v>HTSNK,PIII,Csi</v>
          </cell>
          <cell r="C144" t="str">
            <v>HEATSINK</v>
          </cell>
          <cell r="D144">
            <v>7.5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7.5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16.23</v>
          </cell>
          <cell r="AE144">
            <v>0</v>
          </cell>
          <cell r="AF144">
            <v>0</v>
          </cell>
          <cell r="AG144">
            <v>0</v>
          </cell>
        </row>
        <row r="145">
          <cell r="A145" t="str">
            <v>2655P</v>
          </cell>
          <cell r="B145" t="str">
            <v>ASSY,PWA,MN,CRNA2-CYP</v>
          </cell>
          <cell r="C145" t="str">
            <v>BASE</v>
          </cell>
          <cell r="D145">
            <v>18.920000000000002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18.920000000000002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198.83</v>
          </cell>
          <cell r="AE145">
            <v>0</v>
          </cell>
          <cell r="AF145">
            <v>0</v>
          </cell>
          <cell r="AG145">
            <v>0</v>
          </cell>
        </row>
        <row r="146">
          <cell r="A146" t="str">
            <v>2688P</v>
          </cell>
          <cell r="B146" t="str">
            <v>KIT,HSG,CDOCK2 (HUMIDOR)</v>
          </cell>
          <cell r="C146" t="str">
            <v>DOCKING SOLUTION(HUMIDOR)</v>
          </cell>
          <cell r="D146">
            <v>356.74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356.74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198.83</v>
          </cell>
          <cell r="AE146">
            <v>106</v>
          </cell>
          <cell r="AF146">
            <v>0</v>
          </cell>
          <cell r="AG146">
            <v>0</v>
          </cell>
        </row>
        <row r="147">
          <cell r="A147" t="str">
            <v>26DFE</v>
          </cell>
          <cell r="B147" t="str">
            <v>BTRY,43WHR,14.4V,8CELL,LITH,CP</v>
          </cell>
          <cell r="C147" t="str">
            <v>BATTERY</v>
          </cell>
          <cell r="D147">
            <v>331.49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331.49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17.809999999999999</v>
          </cell>
          <cell r="AE147">
            <v>0</v>
          </cell>
          <cell r="AF147">
            <v>0</v>
          </cell>
          <cell r="AG147">
            <v>0</v>
          </cell>
        </row>
        <row r="148">
          <cell r="A148" t="str">
            <v>26DFE</v>
          </cell>
          <cell r="B148" t="str">
            <v>HD,6.4GB,I,F2,12.5MM,FJTSU-H11</v>
          </cell>
          <cell r="C148" t="str">
            <v>6.4GB 9.5MM FJTSU HDD</v>
          </cell>
          <cell r="D148">
            <v>331.49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331.49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17.809999999999999</v>
          </cell>
          <cell r="AE148">
            <v>0</v>
          </cell>
          <cell r="AF148">
            <v>0</v>
          </cell>
          <cell r="AG148">
            <v>0</v>
          </cell>
        </row>
        <row r="149">
          <cell r="A149" t="str">
            <v>26RRE</v>
          </cell>
          <cell r="B149" t="str">
            <v>BATT (13.5K)</v>
          </cell>
          <cell r="C149" t="str">
            <v>BATTERY</v>
          </cell>
          <cell r="D149">
            <v>3.13</v>
          </cell>
          <cell r="E149">
            <v>2.81</v>
          </cell>
          <cell r="F149">
            <v>2.81</v>
          </cell>
          <cell r="G149">
            <v>2.81</v>
          </cell>
          <cell r="H149">
            <v>2.81</v>
          </cell>
          <cell r="I149">
            <v>2.81</v>
          </cell>
          <cell r="J149">
            <v>2.81</v>
          </cell>
          <cell r="K149">
            <v>2.81</v>
          </cell>
          <cell r="L149">
            <v>2.81</v>
          </cell>
          <cell r="M149">
            <v>2.81</v>
          </cell>
          <cell r="N149">
            <v>2.81</v>
          </cell>
          <cell r="O149">
            <v>2.81</v>
          </cell>
          <cell r="P149">
            <v>2.81</v>
          </cell>
          <cell r="Q149">
            <v>3.13</v>
          </cell>
          <cell r="R149">
            <v>2.81</v>
          </cell>
          <cell r="S149">
            <v>2.81</v>
          </cell>
          <cell r="T149">
            <v>2.81</v>
          </cell>
          <cell r="U149">
            <v>2.81</v>
          </cell>
          <cell r="V149">
            <v>2.81</v>
          </cell>
          <cell r="W149">
            <v>2.81</v>
          </cell>
          <cell r="X149">
            <v>2.81</v>
          </cell>
          <cell r="Y149">
            <v>2.81</v>
          </cell>
          <cell r="Z149">
            <v>2.81</v>
          </cell>
          <cell r="AA149">
            <v>2.81</v>
          </cell>
          <cell r="AB149">
            <v>2.81</v>
          </cell>
          <cell r="AC149">
            <v>2.81</v>
          </cell>
          <cell r="AD149">
            <v>183.06</v>
          </cell>
          <cell r="AE149">
            <v>367</v>
          </cell>
          <cell r="AF149">
            <v>0</v>
          </cell>
          <cell r="AG149">
            <v>0</v>
          </cell>
        </row>
        <row r="150">
          <cell r="A150" t="str">
            <v>2712T</v>
          </cell>
          <cell r="B150" t="str">
            <v>ASSY,CVR,TOP,LCD,12.1,CYP,GRY</v>
          </cell>
          <cell r="C150" t="str">
            <v>TOP COVER</v>
          </cell>
          <cell r="D150">
            <v>35.92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35.92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48.99</v>
          </cell>
          <cell r="AE150">
            <v>0</v>
          </cell>
          <cell r="AF150">
            <v>0</v>
          </cell>
          <cell r="AG150">
            <v>0</v>
          </cell>
        </row>
        <row r="151">
          <cell r="A151" t="str">
            <v>273MY</v>
          </cell>
          <cell r="B151" t="str">
            <v>MOD,BTRY,53WHR,14.4V,8CELL,CP</v>
          </cell>
          <cell r="C151" t="str">
            <v>BATTERY</v>
          </cell>
          <cell r="D151">
            <v>3.28</v>
          </cell>
          <cell r="E151">
            <v>2.71</v>
          </cell>
          <cell r="F151">
            <v>2.71</v>
          </cell>
          <cell r="G151">
            <v>2.61</v>
          </cell>
          <cell r="H151">
            <v>2.61</v>
          </cell>
          <cell r="I151">
            <v>2.61</v>
          </cell>
          <cell r="J151">
            <v>2.61</v>
          </cell>
          <cell r="K151">
            <v>2.61</v>
          </cell>
          <cell r="L151">
            <v>2.61</v>
          </cell>
          <cell r="M151">
            <v>2.61</v>
          </cell>
          <cell r="N151">
            <v>2.61</v>
          </cell>
          <cell r="O151">
            <v>2.61</v>
          </cell>
          <cell r="P151">
            <v>2.61</v>
          </cell>
          <cell r="Q151">
            <v>3.28</v>
          </cell>
          <cell r="R151">
            <v>2.71</v>
          </cell>
          <cell r="S151">
            <v>2.71</v>
          </cell>
          <cell r="T151">
            <v>2.61</v>
          </cell>
          <cell r="U151">
            <v>2.61</v>
          </cell>
          <cell r="V151">
            <v>2.61</v>
          </cell>
          <cell r="W151">
            <v>2.61</v>
          </cell>
          <cell r="X151">
            <v>2.61</v>
          </cell>
          <cell r="Y151">
            <v>2.61</v>
          </cell>
          <cell r="Z151">
            <v>2.61</v>
          </cell>
          <cell r="AA151">
            <v>2.61</v>
          </cell>
          <cell r="AB151">
            <v>2.61</v>
          </cell>
          <cell r="AC151">
            <v>2.61</v>
          </cell>
          <cell r="AD151">
            <v>37.840000000000003</v>
          </cell>
          <cell r="AE151">
            <v>0</v>
          </cell>
          <cell r="AF151">
            <v>0</v>
          </cell>
          <cell r="AG151">
            <v>0</v>
          </cell>
        </row>
        <row r="152">
          <cell r="A152" t="str">
            <v>274WC</v>
          </cell>
          <cell r="B152" t="str">
            <v>HD,6.4GB,I,F2,12.5MM,IBM ACDIA</v>
          </cell>
          <cell r="C152" t="str">
            <v>HARD DRIVES</v>
          </cell>
          <cell r="D152">
            <v>3.03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3.03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117.33</v>
          </cell>
          <cell r="AE152">
            <v>0</v>
          </cell>
          <cell r="AF152">
            <v>0</v>
          </cell>
          <cell r="AG152">
            <v>0</v>
          </cell>
        </row>
        <row r="153">
          <cell r="A153" t="str">
            <v>277KF</v>
          </cell>
          <cell r="B153" t="str">
            <v>BTRY,43WHR,14.4V,8CELL,LITH,CP</v>
          </cell>
          <cell r="C153" t="str">
            <v>BATTERY</v>
          </cell>
          <cell r="D153">
            <v>43.61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43.61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116.38</v>
          </cell>
          <cell r="AE153">
            <v>0</v>
          </cell>
          <cell r="AF153">
            <v>0</v>
          </cell>
          <cell r="AG153">
            <v>0</v>
          </cell>
        </row>
        <row r="154">
          <cell r="A154" t="str">
            <v>278FF</v>
          </cell>
          <cell r="B154" t="str">
            <v>ASSY,BTRY,MAIN,60W,LIION,I7K</v>
          </cell>
          <cell r="C154" t="str">
            <v>BATTERY</v>
          </cell>
          <cell r="D154">
            <v>75.849999999999994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75.849999999999994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162.75</v>
          </cell>
          <cell r="AE154">
            <v>87</v>
          </cell>
          <cell r="AF154">
            <v>0</v>
          </cell>
          <cell r="AG154">
            <v>0</v>
          </cell>
        </row>
        <row r="155">
          <cell r="A155" t="str">
            <v>27VRU</v>
          </cell>
          <cell r="B155" t="str">
            <v>ASSY,DVD,4X,MPEGII,I3500</v>
          </cell>
          <cell r="C155" t="str">
            <v>4x DVD(I35K)</v>
          </cell>
          <cell r="D155">
            <v>4.91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4.91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123</v>
          </cell>
          <cell r="AE155">
            <v>0</v>
          </cell>
          <cell r="AF155">
            <v>0</v>
          </cell>
          <cell r="AG155">
            <v>0</v>
          </cell>
        </row>
        <row r="156">
          <cell r="A156" t="str">
            <v>27YGR</v>
          </cell>
          <cell r="B156" t="str">
            <v>ASSY,CRD,DCDR,MPEGII,INT,I7000</v>
          </cell>
          <cell r="C156" t="str">
            <v>BATTERY</v>
          </cell>
          <cell r="D156">
            <v>11.4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11.4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133.03</v>
          </cell>
          <cell r="AE156">
            <v>0</v>
          </cell>
          <cell r="AF156">
            <v>0</v>
          </cell>
          <cell r="AG156">
            <v>0</v>
          </cell>
        </row>
        <row r="157">
          <cell r="A157" t="str">
            <v>2823T</v>
          </cell>
          <cell r="B157" t="str">
            <v>ASSY,FAN,25MMX25MM,5V,I7500</v>
          </cell>
          <cell r="C157" t="str">
            <v>FAN</v>
          </cell>
          <cell r="D157">
            <v>13.25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13.25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21.53</v>
          </cell>
          <cell r="AE157">
            <v>0</v>
          </cell>
          <cell r="AF157">
            <v>0</v>
          </cell>
          <cell r="AG157">
            <v>0</v>
          </cell>
        </row>
        <row r="158">
          <cell r="A158" t="str">
            <v>282RM</v>
          </cell>
          <cell r="B158" t="str">
            <v>HD,6.4GB,I,F2,12.5MM,IBM ACDIA</v>
          </cell>
          <cell r="C158" t="str">
            <v>HARD DRIVES</v>
          </cell>
          <cell r="D158">
            <v>17.71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17.71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103.52</v>
          </cell>
          <cell r="AE158">
            <v>0</v>
          </cell>
          <cell r="AF158">
            <v>0</v>
          </cell>
          <cell r="AG158">
            <v>0</v>
          </cell>
        </row>
        <row r="159">
          <cell r="A159" t="str">
            <v>2844T</v>
          </cell>
          <cell r="B159" t="str">
            <v>ASSY,PWA,MN,CRNA2-CYP</v>
          </cell>
          <cell r="C159" t="str">
            <v>BASE</v>
          </cell>
          <cell r="D159">
            <v>293.48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293.48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284.37</v>
          </cell>
          <cell r="AE159">
            <v>0</v>
          </cell>
          <cell r="AF159">
            <v>0</v>
          </cell>
          <cell r="AG159">
            <v>0</v>
          </cell>
        </row>
        <row r="160">
          <cell r="A160" t="str">
            <v>2851R</v>
          </cell>
          <cell r="B160" t="str">
            <v>WINMODEM, MDM,56K,V90,PCMCIA,CBL,3COM</v>
          </cell>
          <cell r="C160" t="str">
            <v>BATTERY</v>
          </cell>
          <cell r="D160">
            <v>44.91</v>
          </cell>
          <cell r="E160">
            <v>40.380000000000003</v>
          </cell>
          <cell r="F160">
            <v>40.380000000000003</v>
          </cell>
          <cell r="G160">
            <v>40.380000000000003</v>
          </cell>
          <cell r="H160">
            <v>40.380000000000003</v>
          </cell>
          <cell r="I160">
            <v>40.380000000000003</v>
          </cell>
          <cell r="J160">
            <v>40.380000000000003</v>
          </cell>
          <cell r="K160">
            <v>40.380000000000003</v>
          </cell>
          <cell r="L160">
            <v>40.380000000000003</v>
          </cell>
          <cell r="M160">
            <v>40.35</v>
          </cell>
          <cell r="N160">
            <v>40.35</v>
          </cell>
          <cell r="O160">
            <v>40.35</v>
          </cell>
          <cell r="P160">
            <v>40.35</v>
          </cell>
          <cell r="Q160">
            <v>44.91</v>
          </cell>
          <cell r="R160">
            <v>40.380000000000003</v>
          </cell>
          <cell r="S160">
            <v>40.380000000000003</v>
          </cell>
          <cell r="T160">
            <v>40.380000000000003</v>
          </cell>
          <cell r="U160">
            <v>40.380000000000003</v>
          </cell>
          <cell r="V160">
            <v>40.380000000000003</v>
          </cell>
          <cell r="W160">
            <v>40.380000000000003</v>
          </cell>
          <cell r="X160">
            <v>40.380000000000003</v>
          </cell>
          <cell r="Y160">
            <v>40.380000000000003</v>
          </cell>
          <cell r="Z160">
            <v>40.35</v>
          </cell>
          <cell r="AA160">
            <v>40.35</v>
          </cell>
          <cell r="AB160">
            <v>40.35</v>
          </cell>
          <cell r="AC160">
            <v>40.35</v>
          </cell>
          <cell r="AD160">
            <v>184.04</v>
          </cell>
          <cell r="AE160">
            <v>0</v>
          </cell>
          <cell r="AF160">
            <v>0</v>
          </cell>
          <cell r="AG160">
            <v>0</v>
          </cell>
        </row>
        <row r="161">
          <cell r="A161" t="str">
            <v>288RX</v>
          </cell>
          <cell r="B161" t="str">
            <v>HD,6.4GB,I,F2,12.5MM,FJTSU-H11</v>
          </cell>
          <cell r="C161" t="str">
            <v>6.4GB 9.5MM FJTSU HDD</v>
          </cell>
          <cell r="D161">
            <v>917.4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917.4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91</v>
          </cell>
          <cell r="AE161">
            <v>0</v>
          </cell>
          <cell r="AF161">
            <v>0</v>
          </cell>
          <cell r="AG161">
            <v>0</v>
          </cell>
        </row>
        <row r="162">
          <cell r="A162" t="str">
            <v>28ECR</v>
          </cell>
          <cell r="B162" t="str">
            <v>NBK,BASE,CP,TFT,WW,V.2 (12.1")</v>
          </cell>
          <cell r="C162" t="str">
            <v>BASE</v>
          </cell>
          <cell r="D162">
            <v>13.73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13.73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199.25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28PNH</v>
          </cell>
          <cell r="B163" t="str">
            <v>BTRY,43WHR,14.4V,8CELL,LITH,CP</v>
          </cell>
          <cell r="C163" t="str">
            <v>BATTERY</v>
          </cell>
          <cell r="D163">
            <v>16.23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16.23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899.07</v>
          </cell>
          <cell r="AE163">
            <v>42.17</v>
          </cell>
          <cell r="AF163">
            <v>0</v>
          </cell>
          <cell r="AG163">
            <v>0</v>
          </cell>
        </row>
        <row r="164">
          <cell r="A164" t="str">
            <v>28TMX</v>
          </cell>
          <cell r="B164" t="str">
            <v>ASSY,BZL,DIS,TFT,14.1,CRNA</v>
          </cell>
          <cell r="C164" t="str">
            <v>BEZEL</v>
          </cell>
          <cell r="D164">
            <v>188.4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188.4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3.19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28TMX</v>
          </cell>
          <cell r="B165" t="str">
            <v>HD,6.4GB,I,F2,12.5MM,IBM ACDIA</v>
          </cell>
          <cell r="C165" t="str">
            <v>HARD DRIVES</v>
          </cell>
          <cell r="D165">
            <v>188.4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188.4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110</v>
          </cell>
          <cell r="AE165">
            <v>0</v>
          </cell>
          <cell r="AF165">
            <v>0</v>
          </cell>
          <cell r="AG165">
            <v>0</v>
          </cell>
        </row>
        <row r="166">
          <cell r="A166" t="str">
            <v>292PY</v>
          </cell>
          <cell r="B166" t="str">
            <v>BATT (13.5K)</v>
          </cell>
          <cell r="C166" t="str">
            <v>BATTERY</v>
          </cell>
          <cell r="D166">
            <v>17.399999999999999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17.399999999999999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85.63</v>
          </cell>
          <cell r="AE166">
            <v>0</v>
          </cell>
          <cell r="AF166">
            <v>0</v>
          </cell>
          <cell r="AG166">
            <v>0</v>
          </cell>
        </row>
        <row r="167">
          <cell r="A167" t="str">
            <v>292PY</v>
          </cell>
          <cell r="B167" t="str">
            <v>ASSY,NBK,BASE,CPA,TFT,WW(EXCL LCD)</v>
          </cell>
          <cell r="C167" t="str">
            <v>MOJAVE (LATITUDE CP)</v>
          </cell>
          <cell r="D167">
            <v>17.399999999999999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17.399999999999999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310</v>
          </cell>
          <cell r="AE167">
            <v>0</v>
          </cell>
          <cell r="AF167">
            <v>0</v>
          </cell>
          <cell r="AG167">
            <v>0</v>
          </cell>
        </row>
        <row r="168">
          <cell r="A168" t="str">
            <v>2941E</v>
          </cell>
          <cell r="B168" t="str">
            <v>ASSY,BTRY,MAIN,60W,LIION,I7K</v>
          </cell>
          <cell r="C168" t="str">
            <v>BATTERY</v>
          </cell>
          <cell r="D168">
            <v>56.41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56.41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51.33</v>
          </cell>
          <cell r="AE168">
            <v>0</v>
          </cell>
          <cell r="AF168">
            <v>0</v>
          </cell>
          <cell r="AG168">
            <v>0</v>
          </cell>
        </row>
        <row r="169">
          <cell r="A169" t="str">
            <v>2954P</v>
          </cell>
          <cell r="B169" t="str">
            <v>ASSY,DVD,4X,MPEGII,I3500</v>
          </cell>
          <cell r="C169" t="str">
            <v>4x DVD(I35K)</v>
          </cell>
          <cell r="D169">
            <v>233.36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233.36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99.25</v>
          </cell>
          <cell r="AE169">
            <v>0</v>
          </cell>
          <cell r="AF169">
            <v>0</v>
          </cell>
          <cell r="AG169">
            <v>0</v>
          </cell>
        </row>
        <row r="170">
          <cell r="A170" t="str">
            <v>2981E</v>
          </cell>
          <cell r="B170" t="str">
            <v>ASSY,CRD,DCDR,MPEGII,INT,I7000</v>
          </cell>
          <cell r="C170" t="str">
            <v>ZIP DRIVE</v>
          </cell>
          <cell r="D170">
            <v>37.840000000000003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37.840000000000003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42.1</v>
          </cell>
          <cell r="AE170">
            <v>0</v>
          </cell>
          <cell r="AF170">
            <v>0</v>
          </cell>
          <cell r="AG170">
            <v>0</v>
          </cell>
        </row>
        <row r="171">
          <cell r="A171" t="str">
            <v>29YDE</v>
          </cell>
          <cell r="B171" t="str">
            <v>HD,6.4GB,I,F2,12.5MM,FJTSU-H11</v>
          </cell>
          <cell r="C171" t="str">
            <v>6.4GB 9.5MM FJTSU HDD</v>
          </cell>
          <cell r="D171">
            <v>117.33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117.33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61.71</v>
          </cell>
          <cell r="AE171">
            <v>31.55</v>
          </cell>
          <cell r="AF171">
            <v>0</v>
          </cell>
          <cell r="AG171">
            <v>0</v>
          </cell>
        </row>
        <row r="172">
          <cell r="A172" t="str">
            <v>29YTX</v>
          </cell>
          <cell r="B172" t="str">
            <v>ASSY,BZL,DIS,TFT,14.1,CRNA</v>
          </cell>
          <cell r="C172" t="str">
            <v>BEZEL</v>
          </cell>
          <cell r="D172">
            <v>98.6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98.6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87</v>
          </cell>
          <cell r="AE172">
            <v>0</v>
          </cell>
          <cell r="AF172">
            <v>0</v>
          </cell>
          <cell r="AG172">
            <v>0</v>
          </cell>
        </row>
        <row r="173">
          <cell r="A173" t="str">
            <v>2C509</v>
          </cell>
          <cell r="B173" t="str">
            <v>ASSY,CVR,TOP,LCD,12.1,CYP,BLUE</v>
          </cell>
          <cell r="C173" t="str">
            <v>CYCLONE BASE 15/300</v>
          </cell>
          <cell r="D173">
            <v>127.62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127.62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56.86</v>
          </cell>
          <cell r="AE173">
            <v>35.92</v>
          </cell>
          <cell r="AF173">
            <v>0</v>
          </cell>
          <cell r="AG173">
            <v>0</v>
          </cell>
        </row>
        <row r="174">
          <cell r="A174" t="str">
            <v>300RD</v>
          </cell>
          <cell r="B174" t="str">
            <v>ASSY,LCD,XGA,15.0,BACK,I7000</v>
          </cell>
          <cell r="C174" t="str">
            <v>BACK PANEL</v>
          </cell>
          <cell r="D174">
            <v>298.47000000000003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298.47000000000003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17.77</v>
          </cell>
          <cell r="AE174">
            <v>0</v>
          </cell>
          <cell r="AF174">
            <v>0</v>
          </cell>
          <cell r="AG174">
            <v>0</v>
          </cell>
        </row>
        <row r="175">
          <cell r="A175" t="str">
            <v>3018R</v>
          </cell>
          <cell r="B175" t="str">
            <v>NBK,BASE,13.3,TFT,PIII,CSx</v>
          </cell>
          <cell r="C175" t="str">
            <v>MACANUDO 13.3 PIII BASE</v>
          </cell>
          <cell r="D175">
            <v>739.53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739.53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310</v>
          </cell>
          <cell r="AE175">
            <v>0</v>
          </cell>
          <cell r="AF175">
            <v>0</v>
          </cell>
          <cell r="AG175">
            <v>0</v>
          </cell>
        </row>
        <row r="176">
          <cell r="A176" t="str">
            <v>3038U</v>
          </cell>
          <cell r="B176" t="str">
            <v>HD,6.4GB,I,F2,12.5MM,IBM ACDIA</v>
          </cell>
          <cell r="C176" t="str">
            <v>HARD DRIVES</v>
          </cell>
          <cell r="D176">
            <v>133.03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133.03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310</v>
          </cell>
          <cell r="AE176">
            <v>0</v>
          </cell>
          <cell r="AF176">
            <v>0</v>
          </cell>
          <cell r="AG176">
            <v>0</v>
          </cell>
        </row>
        <row r="177">
          <cell r="A177" t="str">
            <v>309DW</v>
          </cell>
          <cell r="B177" t="str">
            <v>MOD,MDM,NTWK,NBK,XCOM,LAT,APCC (LATITUDE)</v>
          </cell>
          <cell r="C177" t="str">
            <v>REALPORT</v>
          </cell>
          <cell r="D177">
            <v>3.53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3.53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10.119999999999999</v>
          </cell>
          <cell r="AE177">
            <v>0</v>
          </cell>
          <cell r="AF177">
            <v>0</v>
          </cell>
          <cell r="AG177">
            <v>0</v>
          </cell>
        </row>
        <row r="178">
          <cell r="A178" t="str">
            <v>30TFW</v>
          </cell>
          <cell r="B178" t="str">
            <v>CASE,CRYG,LTHR,NBK,I7500</v>
          </cell>
          <cell r="C178" t="str">
            <v>CARRYING CASE</v>
          </cell>
          <cell r="D178">
            <v>21.13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21.13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110</v>
          </cell>
          <cell r="AE178">
            <v>0</v>
          </cell>
          <cell r="AF178">
            <v>0</v>
          </cell>
          <cell r="AG178">
            <v>0</v>
          </cell>
        </row>
        <row r="179">
          <cell r="A179" t="str">
            <v>3149C</v>
          </cell>
          <cell r="B179" t="str">
            <v>BTRY,43WHR,14.4V,8CELL,LITH,CP</v>
          </cell>
          <cell r="C179" t="str">
            <v>BATTERY</v>
          </cell>
          <cell r="D179">
            <v>46.5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46.5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89</v>
          </cell>
          <cell r="AE179">
            <v>0</v>
          </cell>
          <cell r="AF179">
            <v>0</v>
          </cell>
          <cell r="AG179">
            <v>0</v>
          </cell>
        </row>
        <row r="180">
          <cell r="A180" t="str">
            <v>314KR</v>
          </cell>
          <cell r="B180" t="str">
            <v>ASSY,CVR,TOP,LCD,12.1,CYP,BLUE</v>
          </cell>
          <cell r="C180" t="str">
            <v>HARD DRIVES 14G IBM</v>
          </cell>
          <cell r="D180">
            <v>284.37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284.37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85.17</v>
          </cell>
          <cell r="AE180">
            <v>0</v>
          </cell>
          <cell r="AF180">
            <v>0</v>
          </cell>
          <cell r="AG180">
            <v>0</v>
          </cell>
        </row>
        <row r="181">
          <cell r="A181" t="str">
            <v>315HM</v>
          </cell>
          <cell r="B181" t="str">
            <v>ASSY,CAGE,MET,THRM SOLN,I7000</v>
          </cell>
          <cell r="C181" t="str">
            <v>CYCLONE BASE 15/300</v>
          </cell>
          <cell r="D181">
            <v>159.9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159.9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51.2</v>
          </cell>
          <cell r="AE181">
            <v>35.57</v>
          </cell>
          <cell r="AF181">
            <v>0</v>
          </cell>
          <cell r="AG181">
            <v>0</v>
          </cell>
        </row>
        <row r="182">
          <cell r="A182" t="str">
            <v>3173D</v>
          </cell>
          <cell r="B182" t="str">
            <v>BATT (13.5K)</v>
          </cell>
          <cell r="C182" t="str">
            <v>BATTERY</v>
          </cell>
          <cell r="D182">
            <v>48.99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48.99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51.2</v>
          </cell>
          <cell r="AE182">
            <v>23.3</v>
          </cell>
          <cell r="AF182">
            <v>0</v>
          </cell>
          <cell r="AG182">
            <v>0</v>
          </cell>
        </row>
        <row r="183">
          <cell r="A183" t="str">
            <v>3177U</v>
          </cell>
          <cell r="B183" t="str">
            <v>ASSY,BZL,DIS,TFT,14.1,CRNA</v>
          </cell>
          <cell r="C183" t="str">
            <v>BEZEL</v>
          </cell>
          <cell r="D183">
            <v>165.51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165.51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99.48</v>
          </cell>
          <cell r="AE183">
            <v>0</v>
          </cell>
          <cell r="AF183">
            <v>0</v>
          </cell>
          <cell r="AG183">
            <v>0</v>
          </cell>
        </row>
        <row r="184">
          <cell r="A184" t="str">
            <v>31NCC</v>
          </cell>
          <cell r="B184" t="str">
            <v>KIT,CRD,NTWK,10/100,3COM,V2</v>
          </cell>
          <cell r="C184" t="str">
            <v>Network Card</v>
          </cell>
          <cell r="D184">
            <v>504.47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504.47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27.28</v>
          </cell>
          <cell r="AE184">
            <v>0</v>
          </cell>
          <cell r="AF184">
            <v>0</v>
          </cell>
          <cell r="AG184">
            <v>0</v>
          </cell>
        </row>
        <row r="185">
          <cell r="A185" t="str">
            <v>31YMK</v>
          </cell>
          <cell r="B185" t="str">
            <v>10.0GB 9.5mm IBM (JASPER-L)</v>
          </cell>
          <cell r="C185" t="str">
            <v>HARD DRIVES</v>
          </cell>
          <cell r="D185">
            <v>78</v>
          </cell>
          <cell r="E185">
            <v>78</v>
          </cell>
          <cell r="F185">
            <v>76</v>
          </cell>
          <cell r="G185">
            <v>76</v>
          </cell>
          <cell r="H185">
            <v>76</v>
          </cell>
          <cell r="I185">
            <v>76</v>
          </cell>
          <cell r="J185">
            <v>76</v>
          </cell>
          <cell r="K185">
            <v>76</v>
          </cell>
          <cell r="L185">
            <v>76</v>
          </cell>
          <cell r="M185">
            <v>76</v>
          </cell>
          <cell r="N185">
            <v>76</v>
          </cell>
          <cell r="O185">
            <v>76</v>
          </cell>
          <cell r="P185">
            <v>76</v>
          </cell>
          <cell r="Q185">
            <v>78</v>
          </cell>
          <cell r="R185">
            <v>78</v>
          </cell>
          <cell r="S185">
            <v>76</v>
          </cell>
          <cell r="T185">
            <v>76</v>
          </cell>
          <cell r="U185">
            <v>76</v>
          </cell>
          <cell r="V185">
            <v>76</v>
          </cell>
          <cell r="W185">
            <v>76</v>
          </cell>
          <cell r="X185">
            <v>76</v>
          </cell>
          <cell r="Y185">
            <v>76</v>
          </cell>
          <cell r="Z185">
            <v>76</v>
          </cell>
          <cell r="AA185">
            <v>76</v>
          </cell>
          <cell r="AB185">
            <v>76</v>
          </cell>
          <cell r="AC185">
            <v>76</v>
          </cell>
          <cell r="AD185">
            <v>905.08</v>
          </cell>
          <cell r="AE185">
            <v>0</v>
          </cell>
          <cell r="AF185">
            <v>0</v>
          </cell>
          <cell r="AG185">
            <v>0</v>
          </cell>
        </row>
        <row r="186">
          <cell r="A186" t="str">
            <v>3205D</v>
          </cell>
          <cell r="B186" t="str">
            <v>ZIP (I35K)</v>
          </cell>
          <cell r="C186" t="str">
            <v>ZIP DRIVE</v>
          </cell>
          <cell r="D186">
            <v>97.86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97.86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370</v>
          </cell>
          <cell r="AE186">
            <v>0</v>
          </cell>
          <cell r="AF186">
            <v>0</v>
          </cell>
          <cell r="AG186">
            <v>0</v>
          </cell>
        </row>
        <row r="187">
          <cell r="A187" t="str">
            <v>3211P</v>
          </cell>
          <cell r="B187" t="str">
            <v>HD,6.4GB,I,F2,12.5MM,FJTSU-H11</v>
          </cell>
          <cell r="C187" t="str">
            <v>6.4GB 9.5MM FJTSU HDD</v>
          </cell>
          <cell r="D187">
            <v>123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123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419.53</v>
          </cell>
          <cell r="AE187">
            <v>0</v>
          </cell>
          <cell r="AF187">
            <v>0</v>
          </cell>
          <cell r="AG187">
            <v>0</v>
          </cell>
        </row>
        <row r="188">
          <cell r="A188" t="str">
            <v>3264X</v>
          </cell>
          <cell r="B188" t="str">
            <v>ASSY,CVR,TOP,LCD,12.1,CYP,BLUE</v>
          </cell>
          <cell r="C188" t="str">
            <v>TOP COVER</v>
          </cell>
          <cell r="D188">
            <v>201</v>
          </cell>
          <cell r="E188">
            <v>190</v>
          </cell>
          <cell r="F188">
            <v>185</v>
          </cell>
          <cell r="G188">
            <v>185</v>
          </cell>
          <cell r="H188">
            <v>185</v>
          </cell>
          <cell r="I188">
            <v>185</v>
          </cell>
          <cell r="J188">
            <v>185</v>
          </cell>
          <cell r="K188">
            <v>185</v>
          </cell>
          <cell r="L188">
            <v>185</v>
          </cell>
          <cell r="M188">
            <v>185</v>
          </cell>
          <cell r="N188">
            <v>185</v>
          </cell>
          <cell r="O188">
            <v>185</v>
          </cell>
          <cell r="P188">
            <v>185</v>
          </cell>
          <cell r="Q188">
            <v>201</v>
          </cell>
          <cell r="R188">
            <v>190</v>
          </cell>
          <cell r="S188">
            <v>185</v>
          </cell>
          <cell r="T188">
            <v>185</v>
          </cell>
          <cell r="U188">
            <v>185</v>
          </cell>
          <cell r="V188">
            <v>185</v>
          </cell>
          <cell r="W188">
            <v>185</v>
          </cell>
          <cell r="X188">
            <v>185</v>
          </cell>
          <cell r="Y188">
            <v>185</v>
          </cell>
          <cell r="Z188">
            <v>185</v>
          </cell>
          <cell r="AA188">
            <v>185</v>
          </cell>
          <cell r="AB188">
            <v>185</v>
          </cell>
          <cell r="AC188">
            <v>185</v>
          </cell>
          <cell r="AD188">
            <v>17.22</v>
          </cell>
          <cell r="AE188">
            <v>0</v>
          </cell>
          <cell r="AF188">
            <v>0</v>
          </cell>
          <cell r="AG188">
            <v>0</v>
          </cell>
        </row>
        <row r="189">
          <cell r="A189" t="str">
            <v>3284D</v>
          </cell>
          <cell r="B189" t="str">
            <v>ASSY,LCD,XGA,15.0,BACK,I7000</v>
          </cell>
          <cell r="C189" t="str">
            <v>BACK PANEL</v>
          </cell>
          <cell r="D189">
            <v>27.29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27.29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436.19</v>
          </cell>
          <cell r="AE189">
            <v>0</v>
          </cell>
          <cell r="AF189">
            <v>0</v>
          </cell>
          <cell r="AG189">
            <v>0</v>
          </cell>
        </row>
        <row r="190">
          <cell r="A190" t="str">
            <v>32WYJ</v>
          </cell>
          <cell r="B190" t="str">
            <v>CASE,CRYG,LTHR,NBK,I7500</v>
          </cell>
          <cell r="C190" t="str">
            <v>CARRYING CASE</v>
          </cell>
          <cell r="D190">
            <v>97.24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97.24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48.26</v>
          </cell>
          <cell r="AE190">
            <v>0</v>
          </cell>
          <cell r="AF190">
            <v>0</v>
          </cell>
          <cell r="AG190">
            <v>0</v>
          </cell>
        </row>
        <row r="191">
          <cell r="A191" t="str">
            <v>3352C</v>
          </cell>
          <cell r="B191" t="str">
            <v>HD,6.4GB,I,F2,12.5MM,IBM ACDIA</v>
          </cell>
          <cell r="C191" t="str">
            <v>HARD DRIVES</v>
          </cell>
          <cell r="D191">
            <v>170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170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10.09</v>
          </cell>
          <cell r="AE191">
            <v>0</v>
          </cell>
          <cell r="AF191">
            <v>0</v>
          </cell>
          <cell r="AG191">
            <v>0</v>
          </cell>
        </row>
        <row r="192">
          <cell r="A192" t="str">
            <v>3358T</v>
          </cell>
          <cell r="B192" t="str">
            <v>MOD,MDM,NTWK,NBK,XCOM,LAT,APCC (LATITUDE)</v>
          </cell>
          <cell r="C192" t="str">
            <v>REALPORT</v>
          </cell>
          <cell r="D192">
            <v>96.71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96.71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1053.1500000000001</v>
          </cell>
          <cell r="AE192">
            <v>0</v>
          </cell>
          <cell r="AF192">
            <v>0</v>
          </cell>
          <cell r="AG192">
            <v>0</v>
          </cell>
        </row>
        <row r="193">
          <cell r="A193" t="str">
            <v>33GEF</v>
          </cell>
          <cell r="B193" t="str">
            <v>MOD,LCD,XGA,15.0,VAS,I7000</v>
          </cell>
          <cell r="C193" t="str">
            <v>CYCLONE BASE 15/300</v>
          </cell>
          <cell r="D193">
            <v>76</v>
          </cell>
          <cell r="E193">
            <v>76</v>
          </cell>
          <cell r="F193">
            <v>76</v>
          </cell>
          <cell r="G193">
            <v>76</v>
          </cell>
          <cell r="H193">
            <v>76</v>
          </cell>
          <cell r="I193">
            <v>76</v>
          </cell>
          <cell r="J193">
            <v>76</v>
          </cell>
          <cell r="K193">
            <v>76</v>
          </cell>
          <cell r="L193">
            <v>76</v>
          </cell>
          <cell r="M193">
            <v>76</v>
          </cell>
          <cell r="N193">
            <v>76</v>
          </cell>
          <cell r="O193">
            <v>76</v>
          </cell>
          <cell r="P193">
            <v>76</v>
          </cell>
          <cell r="Q193">
            <v>76</v>
          </cell>
          <cell r="R193">
            <v>76</v>
          </cell>
          <cell r="S193">
            <v>76</v>
          </cell>
          <cell r="T193">
            <v>76</v>
          </cell>
          <cell r="U193">
            <v>76</v>
          </cell>
          <cell r="V193">
            <v>76</v>
          </cell>
          <cell r="W193">
            <v>76</v>
          </cell>
          <cell r="X193">
            <v>76</v>
          </cell>
          <cell r="Y193">
            <v>76</v>
          </cell>
          <cell r="Z193">
            <v>76</v>
          </cell>
          <cell r="AA193">
            <v>76</v>
          </cell>
          <cell r="AB193">
            <v>76</v>
          </cell>
          <cell r="AC193">
            <v>76</v>
          </cell>
          <cell r="AD193">
            <v>13.79</v>
          </cell>
          <cell r="AE193">
            <v>0</v>
          </cell>
          <cell r="AF193">
            <v>0</v>
          </cell>
          <cell r="AG193">
            <v>0</v>
          </cell>
        </row>
        <row r="194">
          <cell r="A194" t="str">
            <v>33JDG</v>
          </cell>
          <cell r="B194" t="str">
            <v>12.1" LCD</v>
          </cell>
          <cell r="C194" t="str">
            <v>LCD 12.1"  CORONA</v>
          </cell>
          <cell r="D194">
            <v>56.86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56.86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368</v>
          </cell>
          <cell r="AE194">
            <v>0</v>
          </cell>
          <cell r="AF194">
            <v>0</v>
          </cell>
          <cell r="AG194">
            <v>0</v>
          </cell>
        </row>
        <row r="195">
          <cell r="A195" t="str">
            <v>33KHU</v>
          </cell>
          <cell r="B195" t="str">
            <v>ASSY,PPR,I/O,NBK,I7000</v>
          </cell>
          <cell r="C195" t="str">
            <v>PORT REPLICATOR</v>
          </cell>
          <cell r="D195">
            <v>17.420000000000002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17.420000000000002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19.91</v>
          </cell>
          <cell r="AE195">
            <v>0</v>
          </cell>
          <cell r="AF195">
            <v>0</v>
          </cell>
          <cell r="AG195">
            <v>0</v>
          </cell>
        </row>
        <row r="196">
          <cell r="A196" t="str">
            <v>33YFD</v>
          </cell>
          <cell r="B196" t="str">
            <v>HD,4.8GB,I,F2,9.5MM,IBM, BISCAYNE</v>
          </cell>
          <cell r="C196" t="str">
            <v>4.8GB 9.5MM IBM HDD (BISCAYNE)</v>
          </cell>
          <cell r="D196">
            <v>347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347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386.82</v>
          </cell>
          <cell r="AE196">
            <v>0</v>
          </cell>
          <cell r="AF196">
            <v>0</v>
          </cell>
          <cell r="AG196">
            <v>0</v>
          </cell>
        </row>
        <row r="197">
          <cell r="A197" t="str">
            <v>33YFD</v>
          </cell>
          <cell r="B197" t="str">
            <v>MDM,56K,V90,PCMCIA,FF,PSION,WW</v>
          </cell>
          <cell r="C197" t="str">
            <v>MODEM</v>
          </cell>
          <cell r="D197">
            <v>347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347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21.16</v>
          </cell>
          <cell r="AE197">
            <v>0</v>
          </cell>
          <cell r="AF197">
            <v>0</v>
          </cell>
          <cell r="AG197">
            <v>0</v>
          </cell>
        </row>
        <row r="198">
          <cell r="A198" t="str">
            <v>3440E</v>
          </cell>
          <cell r="B198" t="str">
            <v>ASSY,BZL,DIS,TFT,14.1,CRNA</v>
          </cell>
          <cell r="C198" t="str">
            <v>BEZEL</v>
          </cell>
          <cell r="D198">
            <v>3.19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3.19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71.790000000000006</v>
          </cell>
          <cell r="AE198">
            <v>37.26</v>
          </cell>
          <cell r="AF198">
            <v>0</v>
          </cell>
          <cell r="AG198">
            <v>0</v>
          </cell>
        </row>
        <row r="199">
          <cell r="A199" t="str">
            <v>3442U</v>
          </cell>
          <cell r="B199" t="str">
            <v>ASSY,CVR,TOP,LCD,14.1,CYP,GRY</v>
          </cell>
          <cell r="C199" t="str">
            <v>TOP COVER</v>
          </cell>
          <cell r="D199">
            <v>110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110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27.21</v>
          </cell>
          <cell r="AE199">
            <v>0</v>
          </cell>
          <cell r="AF199">
            <v>0</v>
          </cell>
          <cell r="AG199">
            <v>0</v>
          </cell>
        </row>
        <row r="200">
          <cell r="A200" t="str">
            <v>347XU</v>
          </cell>
          <cell r="B200" t="str">
            <v>MOD,DS,CDOC2,TRAY,STND,US,AP</v>
          </cell>
          <cell r="C200" t="str">
            <v>HUMIDOR</v>
          </cell>
          <cell r="D200">
            <v>89</v>
          </cell>
          <cell r="E200">
            <v>86</v>
          </cell>
          <cell r="F200">
            <v>86</v>
          </cell>
          <cell r="G200">
            <v>86</v>
          </cell>
          <cell r="H200">
            <v>86</v>
          </cell>
          <cell r="I200">
            <v>86</v>
          </cell>
          <cell r="J200">
            <v>86</v>
          </cell>
          <cell r="K200">
            <v>86</v>
          </cell>
          <cell r="L200">
            <v>86</v>
          </cell>
          <cell r="M200">
            <v>86</v>
          </cell>
          <cell r="N200">
            <v>86</v>
          </cell>
          <cell r="O200">
            <v>86</v>
          </cell>
          <cell r="P200">
            <v>86</v>
          </cell>
          <cell r="Q200">
            <v>89</v>
          </cell>
          <cell r="R200">
            <v>86</v>
          </cell>
          <cell r="S200">
            <v>86</v>
          </cell>
          <cell r="T200">
            <v>86</v>
          </cell>
          <cell r="U200">
            <v>86</v>
          </cell>
          <cell r="V200">
            <v>86</v>
          </cell>
          <cell r="W200">
            <v>86</v>
          </cell>
          <cell r="X200">
            <v>86</v>
          </cell>
          <cell r="Y200">
            <v>86</v>
          </cell>
          <cell r="Z200">
            <v>86</v>
          </cell>
          <cell r="AA200">
            <v>86</v>
          </cell>
          <cell r="AB200">
            <v>86</v>
          </cell>
          <cell r="AC200">
            <v>86</v>
          </cell>
          <cell r="AD200">
            <v>811.5</v>
          </cell>
          <cell r="AE200">
            <v>0</v>
          </cell>
          <cell r="AF200">
            <v>0</v>
          </cell>
          <cell r="AG200">
            <v>0</v>
          </cell>
        </row>
        <row r="201">
          <cell r="A201" t="str">
            <v>34FDX</v>
          </cell>
          <cell r="B201" t="str">
            <v>ASSY,CVR,TOP,LCD,12.1,CYP,BLUE</v>
          </cell>
          <cell r="C201" t="str">
            <v>TOP COVER</v>
          </cell>
          <cell r="D201">
            <v>76.510000000000005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76.510000000000005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86.29</v>
          </cell>
          <cell r="AE201">
            <v>7.73</v>
          </cell>
          <cell r="AF201">
            <v>0</v>
          </cell>
          <cell r="AG201">
            <v>0</v>
          </cell>
        </row>
        <row r="202">
          <cell r="A202" t="str">
            <v>34GCV</v>
          </cell>
          <cell r="B202" t="str">
            <v>ASSY,CAGE,MET,THRM SOLN,I7000</v>
          </cell>
          <cell r="C202" t="str">
            <v>HEATSINK &amp; FAN</v>
          </cell>
          <cell r="D202">
            <v>51.2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51.2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39.39</v>
          </cell>
          <cell r="AE202">
            <v>0</v>
          </cell>
          <cell r="AF202">
            <v>0</v>
          </cell>
          <cell r="AG202">
            <v>0</v>
          </cell>
        </row>
        <row r="203">
          <cell r="A203" t="str">
            <v>34GCV</v>
          </cell>
          <cell r="B203" t="str">
            <v>HD,4.8GB,I,F2,9.5MM,IBM, BISCAYNE</v>
          </cell>
          <cell r="C203" t="str">
            <v>4.8GB 9.5MM IBM HDD (BISCAYNE)</v>
          </cell>
          <cell r="D203">
            <v>51.2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51.2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23.05</v>
          </cell>
          <cell r="AE203">
            <v>0</v>
          </cell>
          <cell r="AF203">
            <v>0</v>
          </cell>
          <cell r="AG203">
            <v>0</v>
          </cell>
        </row>
        <row r="204">
          <cell r="A204" t="str">
            <v>34YUU</v>
          </cell>
          <cell r="B204" t="str">
            <v>MOD,LCD,XGA,15.0,VAS,I7000</v>
          </cell>
          <cell r="C204" t="str">
            <v>CYCLONE LCD VA</v>
          </cell>
          <cell r="D204">
            <v>82.19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82.19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3.73</v>
          </cell>
          <cell r="AE204">
            <v>0</v>
          </cell>
          <cell r="AF204">
            <v>0</v>
          </cell>
          <cell r="AG204">
            <v>0</v>
          </cell>
        </row>
        <row r="205">
          <cell r="A205" t="str">
            <v>3509T</v>
          </cell>
          <cell r="B205" t="str">
            <v>CASE,CRYG,LTHR,NBK,I7500</v>
          </cell>
          <cell r="C205" t="str">
            <v>CARRYING CASE</v>
          </cell>
          <cell r="D205">
            <v>42.1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42.1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34.090000000000003</v>
          </cell>
          <cell r="AE205">
            <v>2.69</v>
          </cell>
          <cell r="AF205">
            <v>0</v>
          </cell>
          <cell r="AG205">
            <v>0</v>
          </cell>
        </row>
        <row r="206">
          <cell r="A206" t="str">
            <v>3523T</v>
          </cell>
          <cell r="B206" t="str">
            <v>MOD,BTRY,MN#2,79W,12,LIION,I75</v>
          </cell>
          <cell r="C206" t="str">
            <v>BATTERY</v>
          </cell>
          <cell r="D206">
            <v>61.71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61.71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210.8</v>
          </cell>
          <cell r="AE206">
            <v>0</v>
          </cell>
          <cell r="AF206">
            <v>0</v>
          </cell>
          <cell r="AG206">
            <v>0</v>
          </cell>
        </row>
        <row r="207">
          <cell r="A207" t="str">
            <v>3546D</v>
          </cell>
          <cell r="B207" t="str">
            <v>DVD ,8X TSHBA,D-PTG,(I3800)</v>
          </cell>
          <cell r="C207" t="str">
            <v>HARD DRIVES 14G IBM</v>
          </cell>
          <cell r="D207">
            <v>370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370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8.9700000000000006</v>
          </cell>
          <cell r="AE207">
            <v>0</v>
          </cell>
          <cell r="AF207">
            <v>0</v>
          </cell>
          <cell r="AG207">
            <v>0</v>
          </cell>
        </row>
        <row r="208">
          <cell r="A208" t="str">
            <v>3587E</v>
          </cell>
          <cell r="B208" t="str">
            <v>CD, 680M, 24X, TOSHIBA (LOW COST) (LATITUDE)</v>
          </cell>
          <cell r="C208" t="str">
            <v>CYCLONE BASE 15/300</v>
          </cell>
          <cell r="D208">
            <v>419.53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419.53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315</v>
          </cell>
          <cell r="AE208">
            <v>3.31</v>
          </cell>
          <cell r="AF208">
            <v>0</v>
          </cell>
          <cell r="AG208">
            <v>0</v>
          </cell>
        </row>
        <row r="209">
          <cell r="A209" t="str">
            <v>35JXG</v>
          </cell>
          <cell r="B209" t="str">
            <v>ASSY,PPR,I/O,NBK,I7000</v>
          </cell>
          <cell r="C209" t="str">
            <v>PORT REPLICATOR</v>
          </cell>
          <cell r="D209">
            <v>17.18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17.18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58.43</v>
          </cell>
          <cell r="AE209">
            <v>0</v>
          </cell>
          <cell r="AF209">
            <v>0</v>
          </cell>
          <cell r="AG209">
            <v>0</v>
          </cell>
        </row>
        <row r="210">
          <cell r="A210" t="str">
            <v>35RXU</v>
          </cell>
          <cell r="B210" t="str">
            <v>ASSY,LCD,TFT,13.3",CPA,SAMSUNG</v>
          </cell>
          <cell r="C210" t="str">
            <v>MOJAVE 13.3" LCD</v>
          </cell>
          <cell r="D210">
            <v>146.12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146.12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21.67</v>
          </cell>
          <cell r="AE210">
            <v>0</v>
          </cell>
          <cell r="AF210">
            <v>0</v>
          </cell>
          <cell r="AG210">
            <v>0</v>
          </cell>
        </row>
        <row r="211">
          <cell r="A211" t="str">
            <v>35WRF</v>
          </cell>
          <cell r="B211" t="str">
            <v>BATT (LAT)</v>
          </cell>
          <cell r="C211" t="str">
            <v>BATTERY</v>
          </cell>
          <cell r="D211">
            <v>398.13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398.13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21.67</v>
          </cell>
          <cell r="AE211">
            <v>0</v>
          </cell>
          <cell r="AF211">
            <v>0</v>
          </cell>
          <cell r="AG211">
            <v>0</v>
          </cell>
        </row>
        <row r="212">
          <cell r="A212" t="str">
            <v>361GX</v>
          </cell>
          <cell r="B212" t="str">
            <v>CD,680M,I,EXT,EUR,LT266T</v>
          </cell>
          <cell r="C212" t="str">
            <v>12X CD ROM (Halifax)</v>
          </cell>
          <cell r="D212">
            <v>45.99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45.99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21.67</v>
          </cell>
          <cell r="AE212">
            <v>0</v>
          </cell>
          <cell r="AF212">
            <v>0</v>
          </cell>
          <cell r="AG212">
            <v>0</v>
          </cell>
        </row>
        <row r="213">
          <cell r="A213" t="str">
            <v>362RH</v>
          </cell>
          <cell r="B213" t="str">
            <v>HD,6.4GB,I,F2,12.5MM,FJTSU H10</v>
          </cell>
          <cell r="C213" t="str">
            <v>CD-RW</v>
          </cell>
          <cell r="D213">
            <v>10.09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10.09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192.76</v>
          </cell>
          <cell r="AE213">
            <v>0</v>
          </cell>
          <cell r="AF213">
            <v>0</v>
          </cell>
          <cell r="AG213">
            <v>0</v>
          </cell>
        </row>
        <row r="214">
          <cell r="A214" t="str">
            <v>3712T</v>
          </cell>
          <cell r="B214" t="str">
            <v>ASSY,CVR,TOP,LCD,14.1,CYP,GRY</v>
          </cell>
          <cell r="C214" t="str">
            <v>TOP COVER</v>
          </cell>
          <cell r="D214">
            <v>30.63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30.63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13.75</v>
          </cell>
          <cell r="AE214">
            <v>56.45</v>
          </cell>
          <cell r="AF214">
            <v>0</v>
          </cell>
          <cell r="AG214">
            <v>0</v>
          </cell>
        </row>
        <row r="215">
          <cell r="A215" t="str">
            <v>3735R</v>
          </cell>
          <cell r="B215" t="str">
            <v>MOD,DS,CDOC2,TRAY,STND,US,AP</v>
          </cell>
          <cell r="C215" t="str">
            <v>HUMIDOR</v>
          </cell>
          <cell r="D215">
            <v>286.68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286.68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4.0599999999999996</v>
          </cell>
          <cell r="AE215">
            <v>0</v>
          </cell>
          <cell r="AF215">
            <v>0</v>
          </cell>
          <cell r="AG215">
            <v>0</v>
          </cell>
          <cell r="AH215">
            <v>23.32</v>
          </cell>
          <cell r="AI215">
            <v>23.32</v>
          </cell>
          <cell r="AJ215">
            <v>23.32</v>
          </cell>
          <cell r="AK215">
            <v>23.32</v>
          </cell>
          <cell r="AL215">
            <v>23.32</v>
          </cell>
          <cell r="AM215">
            <v>23.32</v>
          </cell>
          <cell r="AN215">
            <v>23.32</v>
          </cell>
          <cell r="AO215">
            <v>23.32</v>
          </cell>
        </row>
        <row r="216">
          <cell r="A216" t="str">
            <v>3749T</v>
          </cell>
          <cell r="B216" t="str">
            <v>ASSY,CVR,TOP,LCD,12.1,CYP,BLUE</v>
          </cell>
          <cell r="C216" t="str">
            <v>TOP COVER</v>
          </cell>
          <cell r="D216">
            <v>35.86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35.86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19.91</v>
          </cell>
          <cell r="AE216">
            <v>0</v>
          </cell>
          <cell r="AF216">
            <v>0</v>
          </cell>
          <cell r="AG216">
            <v>0</v>
          </cell>
        </row>
        <row r="217">
          <cell r="A217" t="str">
            <v>3759C</v>
          </cell>
          <cell r="B217" t="str">
            <v>ASSY,CAGE,MET,THRM SOLN,I7000</v>
          </cell>
          <cell r="C217" t="str">
            <v>HEATSINK &amp; FAN</v>
          </cell>
          <cell r="D217">
            <v>13.92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13.92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0.08</v>
          </cell>
          <cell r="AE217">
            <v>0</v>
          </cell>
          <cell r="AF217">
            <v>0</v>
          </cell>
          <cell r="AG217">
            <v>0</v>
          </cell>
        </row>
        <row r="218">
          <cell r="A218" t="str">
            <v>37TTK</v>
          </cell>
          <cell r="B218" t="str">
            <v>MOD,MDM,NTWK,XCOM,V2,INSP,NZ (INSPIRON)</v>
          </cell>
          <cell r="C218" t="str">
            <v>REALPORT</v>
          </cell>
          <cell r="D218">
            <v>300</v>
          </cell>
          <cell r="E218">
            <v>275</v>
          </cell>
          <cell r="F218">
            <v>265</v>
          </cell>
          <cell r="G218">
            <v>265</v>
          </cell>
          <cell r="H218">
            <v>265</v>
          </cell>
          <cell r="I218">
            <v>265</v>
          </cell>
          <cell r="J218">
            <v>265</v>
          </cell>
          <cell r="K218">
            <v>265</v>
          </cell>
          <cell r="L218">
            <v>265</v>
          </cell>
          <cell r="M218">
            <v>265</v>
          </cell>
          <cell r="N218">
            <v>265</v>
          </cell>
          <cell r="O218">
            <v>265</v>
          </cell>
          <cell r="P218">
            <v>265</v>
          </cell>
          <cell r="Q218">
            <v>300</v>
          </cell>
          <cell r="R218">
            <v>275</v>
          </cell>
          <cell r="S218">
            <v>265</v>
          </cell>
          <cell r="T218">
            <v>265</v>
          </cell>
          <cell r="U218">
            <v>265</v>
          </cell>
          <cell r="V218">
            <v>265</v>
          </cell>
          <cell r="W218">
            <v>265</v>
          </cell>
          <cell r="X218">
            <v>265</v>
          </cell>
          <cell r="Y218">
            <v>265</v>
          </cell>
          <cell r="Z218">
            <v>265</v>
          </cell>
          <cell r="AA218">
            <v>265</v>
          </cell>
          <cell r="AB218">
            <v>265</v>
          </cell>
          <cell r="AC218">
            <v>265</v>
          </cell>
          <cell r="AD218">
            <v>21.16</v>
          </cell>
          <cell r="AE218">
            <v>350</v>
          </cell>
          <cell r="AF218">
            <v>0</v>
          </cell>
          <cell r="AG218">
            <v>0</v>
          </cell>
          <cell r="AH218">
            <v>405</v>
          </cell>
        </row>
        <row r="219">
          <cell r="A219" t="str">
            <v>3808D</v>
          </cell>
          <cell r="B219" t="str">
            <v>DVD,17G,4X-24X,INT, NBK, TOSHIBA (INSPIRON 7000)</v>
          </cell>
          <cell r="C219" t="str">
            <v>4X DVD</v>
          </cell>
          <cell r="D219">
            <v>131.5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131.5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15.03</v>
          </cell>
          <cell r="AE219">
            <v>245</v>
          </cell>
          <cell r="AF219">
            <v>0</v>
          </cell>
          <cell r="AG219">
            <v>0</v>
          </cell>
        </row>
        <row r="220">
          <cell r="A220" t="str">
            <v>3823E</v>
          </cell>
          <cell r="B220" t="str">
            <v>CRD,VID,DECODER,PCMCIA,MP</v>
          </cell>
          <cell r="C220" t="str">
            <v>Notebook DVD / MPEG II</v>
          </cell>
          <cell r="D220">
            <v>71.790000000000006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71.790000000000006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126</v>
          </cell>
          <cell r="AE220">
            <v>0</v>
          </cell>
          <cell r="AF220">
            <v>0</v>
          </cell>
          <cell r="AG220">
            <v>0</v>
          </cell>
        </row>
        <row r="221">
          <cell r="A221" t="str">
            <v>3825T</v>
          </cell>
          <cell r="B221" t="str">
            <v>KIT,CRD,NTWK,10/100,3COM,V2.6</v>
          </cell>
          <cell r="C221" t="str">
            <v>Network Card</v>
          </cell>
          <cell r="D221">
            <v>27.21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27.21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436.44</v>
          </cell>
          <cell r="AE221">
            <v>0</v>
          </cell>
          <cell r="AF221">
            <v>0</v>
          </cell>
          <cell r="AG221">
            <v>0</v>
          </cell>
        </row>
        <row r="222">
          <cell r="A222" t="str">
            <v>382EG</v>
          </cell>
          <cell r="B222" t="str">
            <v>KIT,CRD,NTWK,10/100,3COM,V2.6</v>
          </cell>
          <cell r="C222" t="str">
            <v>Network Card</v>
          </cell>
          <cell r="D222">
            <v>648.47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648.47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85.84</v>
          </cell>
          <cell r="AE222">
            <v>0</v>
          </cell>
          <cell r="AF222">
            <v>0</v>
          </cell>
          <cell r="AG222">
            <v>0</v>
          </cell>
        </row>
        <row r="223">
          <cell r="A223" t="str">
            <v>3850E</v>
          </cell>
          <cell r="B223" t="str">
            <v>ASSY,PPR,I/O,NBK,I7000</v>
          </cell>
          <cell r="C223" t="str">
            <v>PORT REPLICATOR</v>
          </cell>
          <cell r="D223">
            <v>83.74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83.74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885.28</v>
          </cell>
          <cell r="AE223">
            <v>0</v>
          </cell>
          <cell r="AF223">
            <v>0</v>
          </cell>
          <cell r="AG223">
            <v>0</v>
          </cell>
        </row>
        <row r="224">
          <cell r="A224" t="str">
            <v>386YG</v>
          </cell>
          <cell r="B224" t="str">
            <v>LS 120 MOD (APCC)</v>
          </cell>
          <cell r="C224" t="str">
            <v>LS 120</v>
          </cell>
          <cell r="D224">
            <v>39.340000000000003</v>
          </cell>
          <cell r="E224">
            <v>36.36</v>
          </cell>
          <cell r="F224">
            <v>36.36</v>
          </cell>
          <cell r="G224">
            <v>36.36</v>
          </cell>
          <cell r="H224">
            <v>36.36</v>
          </cell>
          <cell r="I224">
            <v>36.36</v>
          </cell>
          <cell r="J224">
            <v>36.36</v>
          </cell>
          <cell r="K224">
            <v>36.36</v>
          </cell>
          <cell r="L224">
            <v>36.36</v>
          </cell>
          <cell r="M224">
            <v>36.36</v>
          </cell>
          <cell r="N224">
            <v>36.36</v>
          </cell>
          <cell r="O224">
            <v>36.36</v>
          </cell>
          <cell r="P224">
            <v>36.36</v>
          </cell>
          <cell r="Q224">
            <v>39.340000000000003</v>
          </cell>
          <cell r="R224">
            <v>36.36</v>
          </cell>
          <cell r="S224">
            <v>36.36</v>
          </cell>
          <cell r="T224">
            <v>36.36</v>
          </cell>
          <cell r="U224">
            <v>36.36</v>
          </cell>
          <cell r="V224">
            <v>36.36</v>
          </cell>
          <cell r="W224">
            <v>36.36</v>
          </cell>
          <cell r="X224">
            <v>36.36</v>
          </cell>
          <cell r="Y224">
            <v>36.36</v>
          </cell>
          <cell r="Z224">
            <v>36.36</v>
          </cell>
          <cell r="AA224">
            <v>36.36</v>
          </cell>
          <cell r="AB224">
            <v>36.36</v>
          </cell>
          <cell r="AC224">
            <v>36.36</v>
          </cell>
          <cell r="AD224">
            <v>91.22</v>
          </cell>
          <cell r="AE224">
            <v>31.61</v>
          </cell>
          <cell r="AF224">
            <v>0</v>
          </cell>
          <cell r="AG224">
            <v>0</v>
          </cell>
        </row>
        <row r="225">
          <cell r="A225" t="str">
            <v>38DPW</v>
          </cell>
          <cell r="B225" t="str">
            <v>MOD,LCD,XGA,15.0,VAS,I7000</v>
          </cell>
          <cell r="C225" t="str">
            <v>CYCLONE LCD VA</v>
          </cell>
          <cell r="D225">
            <v>22.76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22.76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199.06</v>
          </cell>
          <cell r="AE225">
            <v>135</v>
          </cell>
          <cell r="AF225">
            <v>0</v>
          </cell>
          <cell r="AG225">
            <v>0</v>
          </cell>
        </row>
        <row r="226">
          <cell r="A226" t="str">
            <v>38ETK</v>
          </cell>
          <cell r="B226" t="str">
            <v>MPEGII DECODER CARD</v>
          </cell>
          <cell r="C226" t="str">
            <v>ADAPTER</v>
          </cell>
          <cell r="D226">
            <v>3.73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3.73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230</v>
          </cell>
          <cell r="AE226">
            <v>0</v>
          </cell>
          <cell r="AF226">
            <v>0</v>
          </cell>
          <cell r="AG226">
            <v>0</v>
          </cell>
        </row>
        <row r="227">
          <cell r="A227" t="str">
            <v>38YNY</v>
          </cell>
          <cell r="B227" t="str">
            <v>12.1" LCD</v>
          </cell>
          <cell r="C227" t="str">
            <v>LCD 12.1"  CORONA</v>
          </cell>
          <cell r="D227">
            <v>32.94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32.94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210.24</v>
          </cell>
          <cell r="AE227">
            <v>0</v>
          </cell>
          <cell r="AF227">
            <v>0</v>
          </cell>
          <cell r="AG227">
            <v>0</v>
          </cell>
        </row>
        <row r="228">
          <cell r="A228" t="str">
            <v>3932D</v>
          </cell>
          <cell r="B228" t="str">
            <v>ASSY,BTRY,45W,LIION,NBK</v>
          </cell>
          <cell r="C228" t="str">
            <v>BATTERY</v>
          </cell>
          <cell r="D228">
            <v>48.5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48.5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346.34</v>
          </cell>
          <cell r="AE228">
            <v>0</v>
          </cell>
          <cell r="AF228">
            <v>0</v>
          </cell>
          <cell r="AG228">
            <v>0</v>
          </cell>
        </row>
        <row r="229">
          <cell r="A229" t="str">
            <v>3C144</v>
          </cell>
          <cell r="B229" t="str">
            <v>ASSY,LCD,TFT,13.3",CPA,SAMSUNG</v>
          </cell>
          <cell r="C229" t="str">
            <v>MOJAVE 13.3" LCD</v>
          </cell>
          <cell r="D229">
            <v>8.83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8.83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7.73</v>
          </cell>
          <cell r="AE229">
            <v>0</v>
          </cell>
          <cell r="AF229">
            <v>0</v>
          </cell>
          <cell r="AG229">
            <v>0</v>
          </cell>
        </row>
        <row r="230">
          <cell r="A230" t="str">
            <v>3C144</v>
          </cell>
          <cell r="B230" t="str">
            <v>MOD,MDM,NTWK,XCOM,V2,INSP,NZ (INSPIRON)</v>
          </cell>
          <cell r="C230" t="str">
            <v>REALPORT</v>
          </cell>
          <cell r="D230">
            <v>8.83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8.83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332.54</v>
          </cell>
          <cell r="AE230">
            <v>0</v>
          </cell>
          <cell r="AF230">
            <v>0</v>
          </cell>
          <cell r="AG230">
            <v>0</v>
          </cell>
        </row>
        <row r="231">
          <cell r="A231" t="str">
            <v>3C224</v>
          </cell>
          <cell r="B231" t="str">
            <v>HTSNK,CS</v>
          </cell>
          <cell r="C231" t="str">
            <v>HEATSINK</v>
          </cell>
          <cell r="D231">
            <v>260</v>
          </cell>
          <cell r="E231">
            <v>260</v>
          </cell>
          <cell r="F231">
            <v>260</v>
          </cell>
          <cell r="G231">
            <v>260</v>
          </cell>
          <cell r="H231">
            <v>260</v>
          </cell>
          <cell r="I231">
            <v>260</v>
          </cell>
          <cell r="J231">
            <v>260</v>
          </cell>
          <cell r="K231">
            <v>260</v>
          </cell>
          <cell r="L231">
            <v>260</v>
          </cell>
          <cell r="M231">
            <v>260</v>
          </cell>
          <cell r="N231">
            <v>260</v>
          </cell>
          <cell r="O231">
            <v>260</v>
          </cell>
          <cell r="P231">
            <v>260</v>
          </cell>
          <cell r="Q231">
            <v>260</v>
          </cell>
          <cell r="R231">
            <v>260</v>
          </cell>
          <cell r="S231">
            <v>260</v>
          </cell>
          <cell r="T231">
            <v>260</v>
          </cell>
          <cell r="U231">
            <v>260</v>
          </cell>
          <cell r="V231">
            <v>260</v>
          </cell>
          <cell r="W231">
            <v>260</v>
          </cell>
          <cell r="X231">
            <v>260</v>
          </cell>
          <cell r="Y231">
            <v>260</v>
          </cell>
          <cell r="Z231">
            <v>260</v>
          </cell>
          <cell r="AA231">
            <v>260</v>
          </cell>
          <cell r="AB231">
            <v>260</v>
          </cell>
          <cell r="AC231">
            <v>260</v>
          </cell>
          <cell r="AD231">
            <v>5.17</v>
          </cell>
          <cell r="AE231">
            <v>0</v>
          </cell>
          <cell r="AF231">
            <v>0</v>
          </cell>
          <cell r="AG231">
            <v>0</v>
          </cell>
        </row>
        <row r="232">
          <cell r="A232" t="str">
            <v>3C981</v>
          </cell>
          <cell r="B232" t="str">
            <v>BATT (LAT)</v>
          </cell>
          <cell r="C232" t="str">
            <v>BATTERY</v>
          </cell>
          <cell r="D232">
            <v>56.44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56.44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19.13</v>
          </cell>
          <cell r="AE232">
            <v>32</v>
          </cell>
          <cell r="AF232">
            <v>0</v>
          </cell>
          <cell r="AG232">
            <v>0</v>
          </cell>
        </row>
        <row r="233">
          <cell r="A233" t="str">
            <v>3D192</v>
          </cell>
          <cell r="B233" t="str">
            <v>KIT,CRD,NTWK,10/100,3COM,V2.6</v>
          </cell>
          <cell r="C233" t="str">
            <v>Network Card</v>
          </cell>
          <cell r="D233">
            <v>40.78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40.78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47.87</v>
          </cell>
          <cell r="AE233">
            <v>0</v>
          </cell>
          <cell r="AF233">
            <v>0</v>
          </cell>
          <cell r="AG233">
            <v>0</v>
          </cell>
        </row>
        <row r="234">
          <cell r="A234" t="str">
            <v>3D315</v>
          </cell>
          <cell r="B234" t="str">
            <v>HD,3.2GB,I,F2,9.5MM,FJTSU</v>
          </cell>
          <cell r="C234" t="str">
            <v>HARD DRIVES</v>
          </cell>
          <cell r="D234">
            <v>21.67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21.67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3.52</v>
          </cell>
          <cell r="AE234">
            <v>0</v>
          </cell>
          <cell r="AF234">
            <v>0</v>
          </cell>
          <cell r="AG234">
            <v>0</v>
          </cell>
        </row>
        <row r="235">
          <cell r="A235" t="str">
            <v>3D315</v>
          </cell>
          <cell r="B235" t="str">
            <v>CRD,VID,VGA,8M,ATI,2ND,I7000</v>
          </cell>
          <cell r="C235" t="str">
            <v>VIDEO CARD</v>
          </cell>
          <cell r="D235">
            <v>21.67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21.67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150.38999999999999</v>
          </cell>
          <cell r="AE235">
            <v>31.55</v>
          </cell>
          <cell r="AF235">
            <v>0</v>
          </cell>
          <cell r="AG235">
            <v>0</v>
          </cell>
        </row>
        <row r="236">
          <cell r="A236" t="str">
            <v>3D315</v>
          </cell>
          <cell r="B236" t="str">
            <v>HD,4.8GB,I,F2,9.5MM,IBM, BISCAYNE</v>
          </cell>
          <cell r="C236" t="str">
            <v>4.8GB 9.5MM IBM HDD (BISCAYNE)</v>
          </cell>
          <cell r="D236">
            <v>21.67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21.67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26.13</v>
          </cell>
          <cell r="AE236">
            <v>0</v>
          </cell>
          <cell r="AF236">
            <v>0</v>
          </cell>
          <cell r="AG236">
            <v>0</v>
          </cell>
        </row>
        <row r="237">
          <cell r="A237" t="str">
            <v>3D378</v>
          </cell>
          <cell r="B237" t="str">
            <v>LS 120 MOD (APCC)</v>
          </cell>
          <cell r="C237" t="str">
            <v>LS 120</v>
          </cell>
          <cell r="D237">
            <v>6.6</v>
          </cell>
          <cell r="E237">
            <v>6.63</v>
          </cell>
          <cell r="F237">
            <v>6.63</v>
          </cell>
          <cell r="G237">
            <v>6.63</v>
          </cell>
          <cell r="H237">
            <v>6.63</v>
          </cell>
          <cell r="I237">
            <v>6.63</v>
          </cell>
          <cell r="J237">
            <v>6.63</v>
          </cell>
          <cell r="K237">
            <v>6.63</v>
          </cell>
          <cell r="L237">
            <v>6.63</v>
          </cell>
          <cell r="M237">
            <v>6.63</v>
          </cell>
          <cell r="N237">
            <v>6.63</v>
          </cell>
          <cell r="O237">
            <v>6.63</v>
          </cell>
          <cell r="P237">
            <v>6.63</v>
          </cell>
          <cell r="Q237">
            <v>6.6</v>
          </cell>
          <cell r="R237">
            <v>6.63</v>
          </cell>
          <cell r="S237">
            <v>6.63</v>
          </cell>
          <cell r="T237">
            <v>6.63</v>
          </cell>
          <cell r="U237">
            <v>6.63</v>
          </cell>
          <cell r="V237">
            <v>6.63</v>
          </cell>
          <cell r="W237">
            <v>6.63</v>
          </cell>
          <cell r="X237">
            <v>6.63</v>
          </cell>
          <cell r="Y237">
            <v>6.63</v>
          </cell>
          <cell r="Z237">
            <v>6.63</v>
          </cell>
          <cell r="AA237">
            <v>6.63</v>
          </cell>
          <cell r="AB237">
            <v>6.63</v>
          </cell>
          <cell r="AC237">
            <v>6.63</v>
          </cell>
          <cell r="AD237">
            <v>4.0599999999999996</v>
          </cell>
          <cell r="AE237">
            <v>0</v>
          </cell>
          <cell r="AF237">
            <v>0</v>
          </cell>
          <cell r="AG237">
            <v>0</v>
          </cell>
        </row>
        <row r="238">
          <cell r="A238" t="str">
            <v>3D637</v>
          </cell>
          <cell r="B238" t="str">
            <v>ASSY,TPAD,PLMRST,CYP,BLUE</v>
          </cell>
          <cell r="C238" t="str">
            <v>PALMREST</v>
          </cell>
          <cell r="D238">
            <v>70.25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70.25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188.97</v>
          </cell>
          <cell r="AE238">
            <v>0</v>
          </cell>
          <cell r="AF238">
            <v>0</v>
          </cell>
          <cell r="AG238">
            <v>0</v>
          </cell>
        </row>
        <row r="239">
          <cell r="A239" t="str">
            <v>3D672</v>
          </cell>
          <cell r="B239" t="str">
            <v>12.1" LCD SANYO</v>
          </cell>
          <cell r="C239" t="str">
            <v>LCD 12.1"  CORONA</v>
          </cell>
          <cell r="D239">
            <v>15.76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15.76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373.19</v>
          </cell>
          <cell r="AE239">
            <v>630</v>
          </cell>
          <cell r="AF239">
            <v>630</v>
          </cell>
          <cell r="AG239">
            <v>630</v>
          </cell>
        </row>
        <row r="240">
          <cell r="A240" t="str">
            <v>3F022</v>
          </cell>
          <cell r="B240" t="str">
            <v>DVD ,8X TSHBA,D-PTG,(I3800)</v>
          </cell>
          <cell r="C240" t="str">
            <v>DVD MPEG</v>
          </cell>
          <cell r="D240">
            <v>201</v>
          </cell>
          <cell r="E240">
            <v>190</v>
          </cell>
          <cell r="F240">
            <v>185</v>
          </cell>
          <cell r="G240">
            <v>185</v>
          </cell>
          <cell r="H240">
            <v>185</v>
          </cell>
          <cell r="I240">
            <v>185</v>
          </cell>
          <cell r="J240">
            <v>185</v>
          </cell>
          <cell r="K240">
            <v>185</v>
          </cell>
          <cell r="L240">
            <v>185</v>
          </cell>
          <cell r="M240">
            <v>185</v>
          </cell>
          <cell r="N240">
            <v>185</v>
          </cell>
          <cell r="O240">
            <v>185</v>
          </cell>
          <cell r="P240">
            <v>185</v>
          </cell>
          <cell r="Q240">
            <v>201</v>
          </cell>
          <cell r="R240">
            <v>190</v>
          </cell>
          <cell r="S240">
            <v>185</v>
          </cell>
          <cell r="T240">
            <v>185</v>
          </cell>
          <cell r="U240">
            <v>185</v>
          </cell>
          <cell r="V240">
            <v>185</v>
          </cell>
          <cell r="W240">
            <v>185</v>
          </cell>
          <cell r="X240">
            <v>185</v>
          </cell>
          <cell r="Y240">
            <v>185</v>
          </cell>
          <cell r="Z240">
            <v>185</v>
          </cell>
          <cell r="AA240">
            <v>185</v>
          </cell>
          <cell r="AB240">
            <v>185</v>
          </cell>
          <cell r="AC240">
            <v>185</v>
          </cell>
          <cell r="AD240">
            <v>34.61</v>
          </cell>
          <cell r="AE240">
            <v>0</v>
          </cell>
          <cell r="AF240">
            <v>0</v>
          </cell>
          <cell r="AG240">
            <v>0</v>
          </cell>
        </row>
        <row r="241">
          <cell r="A241" t="str">
            <v>3G005</v>
          </cell>
          <cell r="B241" t="str">
            <v>DSK,BLNK,LS120,F3,10PACK</v>
          </cell>
          <cell r="C241" t="str">
            <v>CYCLONE BASE 15/333</v>
          </cell>
          <cell r="D241">
            <v>205</v>
          </cell>
          <cell r="E241">
            <v>195</v>
          </cell>
          <cell r="F241">
            <v>187</v>
          </cell>
          <cell r="G241">
            <v>190</v>
          </cell>
          <cell r="H241">
            <v>190</v>
          </cell>
          <cell r="I241">
            <v>190</v>
          </cell>
          <cell r="J241">
            <v>190</v>
          </cell>
          <cell r="K241">
            <v>190</v>
          </cell>
          <cell r="L241">
            <v>190</v>
          </cell>
          <cell r="M241">
            <v>190</v>
          </cell>
          <cell r="N241">
            <v>190</v>
          </cell>
          <cell r="O241">
            <v>190</v>
          </cell>
          <cell r="P241">
            <v>190</v>
          </cell>
          <cell r="Q241">
            <v>205</v>
          </cell>
          <cell r="R241">
            <v>195</v>
          </cell>
          <cell r="S241">
            <v>187</v>
          </cell>
          <cell r="T241">
            <v>190</v>
          </cell>
          <cell r="U241">
            <v>190</v>
          </cell>
          <cell r="V241">
            <v>190</v>
          </cell>
          <cell r="W241">
            <v>190</v>
          </cell>
          <cell r="X241">
            <v>190</v>
          </cell>
          <cell r="Y241">
            <v>190</v>
          </cell>
          <cell r="Z241">
            <v>190</v>
          </cell>
          <cell r="AA241">
            <v>190</v>
          </cell>
          <cell r="AB241">
            <v>190</v>
          </cell>
          <cell r="AC241">
            <v>190</v>
          </cell>
          <cell r="AD241">
            <v>138.35</v>
          </cell>
          <cell r="AE241">
            <v>2.2999999999999998</v>
          </cell>
          <cell r="AF241">
            <v>0</v>
          </cell>
          <cell r="AG241">
            <v>0</v>
          </cell>
        </row>
        <row r="242">
          <cell r="A242" t="str">
            <v>4008D</v>
          </cell>
          <cell r="B242" t="str">
            <v>MOD,LCD,XGA,15.0,VAS,I7000</v>
          </cell>
          <cell r="C242" t="str">
            <v>CYCLONE LCD VA</v>
          </cell>
          <cell r="D242">
            <v>1050.53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1050.53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126</v>
          </cell>
          <cell r="AE242">
            <v>0</v>
          </cell>
          <cell r="AF242">
            <v>0</v>
          </cell>
          <cell r="AG242">
            <v>0</v>
          </cell>
        </row>
        <row r="243">
          <cell r="A243" t="str">
            <v>4046E</v>
          </cell>
          <cell r="B243" t="str">
            <v>MOD,CRD,VID,VGA,4M,ATI,2ND,I7K</v>
          </cell>
          <cell r="C243" t="str">
            <v>ADAPTER</v>
          </cell>
          <cell r="D243">
            <v>13.16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13.16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31.28</v>
          </cell>
          <cell r="AE243">
            <v>0</v>
          </cell>
          <cell r="AF243">
            <v>0</v>
          </cell>
          <cell r="AG243">
            <v>0</v>
          </cell>
        </row>
        <row r="244">
          <cell r="A244" t="str">
            <v>4074D</v>
          </cell>
          <cell r="B244" t="str">
            <v>12.1" LCD</v>
          </cell>
          <cell r="C244" t="str">
            <v>LCD 12.1"  CORONA</v>
          </cell>
          <cell r="D244">
            <v>272.35000000000002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272.35000000000002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877.09</v>
          </cell>
          <cell r="AE244">
            <v>0</v>
          </cell>
          <cell r="AF244">
            <v>0</v>
          </cell>
          <cell r="AG244">
            <v>0</v>
          </cell>
        </row>
        <row r="245">
          <cell r="A245" t="str">
            <v>40EUN</v>
          </cell>
          <cell r="B245" t="str">
            <v>ASSY,LCD,XGA,15.0,3.3V,BK,I7X</v>
          </cell>
          <cell r="C245" t="str">
            <v>BACK PANEL</v>
          </cell>
          <cell r="D245">
            <v>19.91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19.91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877.09</v>
          </cell>
          <cell r="AE245">
            <v>183</v>
          </cell>
          <cell r="AF245">
            <v>0</v>
          </cell>
          <cell r="AG245">
            <v>0</v>
          </cell>
        </row>
        <row r="246">
          <cell r="A246" t="str">
            <v>40JMG</v>
          </cell>
          <cell r="B246" t="str">
            <v>KIT,HSG,CPORT2 (STOGIE)</v>
          </cell>
          <cell r="C246" t="str">
            <v>PORT REPLICATOR (STOGIE)</v>
          </cell>
          <cell r="D246">
            <v>0.08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0.08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21.24</v>
          </cell>
          <cell r="AE246">
            <v>14.04</v>
          </cell>
          <cell r="AF246">
            <v>0</v>
          </cell>
          <cell r="AG246">
            <v>0</v>
          </cell>
        </row>
        <row r="247">
          <cell r="A247" t="str">
            <v>40YEV</v>
          </cell>
          <cell r="B247" t="str">
            <v>LCD,TFT,SXGA+,15.0,3.3V,I7500</v>
          </cell>
          <cell r="C247" t="str">
            <v>CD-RW</v>
          </cell>
          <cell r="D247">
            <v>20.07</v>
          </cell>
          <cell r="E247">
            <v>17.29</v>
          </cell>
          <cell r="F247">
            <v>17.29</v>
          </cell>
          <cell r="G247">
            <v>16.850000000000001</v>
          </cell>
          <cell r="H247">
            <v>16.850000000000001</v>
          </cell>
          <cell r="I247">
            <v>16.850000000000001</v>
          </cell>
          <cell r="J247">
            <v>16.850000000000001</v>
          </cell>
          <cell r="K247">
            <v>16.850000000000001</v>
          </cell>
          <cell r="L247">
            <v>16.850000000000001</v>
          </cell>
          <cell r="M247">
            <v>16.850000000000001</v>
          </cell>
          <cell r="N247">
            <v>16.850000000000001</v>
          </cell>
          <cell r="O247">
            <v>16.850000000000001</v>
          </cell>
          <cell r="P247">
            <v>16.850000000000001</v>
          </cell>
          <cell r="Q247">
            <v>20.07</v>
          </cell>
          <cell r="R247">
            <v>17.29</v>
          </cell>
          <cell r="S247">
            <v>17.29</v>
          </cell>
          <cell r="T247">
            <v>16.850000000000001</v>
          </cell>
          <cell r="U247">
            <v>16.850000000000001</v>
          </cell>
          <cell r="V247">
            <v>16.850000000000001</v>
          </cell>
          <cell r="W247">
            <v>16.850000000000001</v>
          </cell>
          <cell r="X247">
            <v>16.850000000000001</v>
          </cell>
          <cell r="Y247">
            <v>16.850000000000001</v>
          </cell>
          <cell r="Z247">
            <v>16.850000000000001</v>
          </cell>
          <cell r="AA247">
            <v>16.850000000000001</v>
          </cell>
          <cell r="AB247">
            <v>16.850000000000001</v>
          </cell>
          <cell r="AC247">
            <v>16.850000000000001</v>
          </cell>
          <cell r="AD247">
            <v>630</v>
          </cell>
          <cell r="AE247">
            <v>0</v>
          </cell>
          <cell r="AF247">
            <v>0</v>
          </cell>
          <cell r="AG247">
            <v>0</v>
          </cell>
        </row>
        <row r="248">
          <cell r="A248" t="str">
            <v>410MP</v>
          </cell>
          <cell r="B248" t="str">
            <v>MPEGII DECODER CARD</v>
          </cell>
          <cell r="C248" t="str">
            <v>MPEG II CARD</v>
          </cell>
          <cell r="D248">
            <v>14.49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14.49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0.01</v>
          </cell>
          <cell r="AE248">
            <v>11.27</v>
          </cell>
          <cell r="AF248">
            <v>0</v>
          </cell>
          <cell r="AG248">
            <v>0</v>
          </cell>
        </row>
        <row r="249">
          <cell r="A249" t="str">
            <v>4149C</v>
          </cell>
          <cell r="B249" t="str">
            <v>BATT (LAT)</v>
          </cell>
          <cell r="C249" t="str">
            <v>BATTERY</v>
          </cell>
          <cell r="D249">
            <v>46.62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46.62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3.75</v>
          </cell>
          <cell r="AE249">
            <v>0</v>
          </cell>
          <cell r="AF249">
            <v>0</v>
          </cell>
          <cell r="AG249">
            <v>0</v>
          </cell>
        </row>
        <row r="250">
          <cell r="A250" t="str">
            <v>414XJ</v>
          </cell>
          <cell r="B250" t="str">
            <v>MOD,MDM,NTWK,XCOM,INSP,APCC (INSPIRON)</v>
          </cell>
          <cell r="C250" t="str">
            <v>REALPORT</v>
          </cell>
          <cell r="D250">
            <v>398.38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398.38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17.920000000000002</v>
          </cell>
          <cell r="AE250">
            <v>0</v>
          </cell>
          <cell r="AF250">
            <v>0</v>
          </cell>
          <cell r="AG250">
            <v>0</v>
          </cell>
        </row>
        <row r="251">
          <cell r="A251" t="str">
            <v>416DH</v>
          </cell>
          <cell r="B251" t="str">
            <v>ASSY,LCD,TFT,13.3",CPA,SAMSUNG</v>
          </cell>
          <cell r="C251" t="str">
            <v>MOJAVE 13.3" LCD</v>
          </cell>
          <cell r="D251">
            <v>77.180000000000007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77.180000000000007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183.92</v>
          </cell>
          <cell r="AE251">
            <v>22.11</v>
          </cell>
          <cell r="AF251">
            <v>0</v>
          </cell>
          <cell r="AG251">
            <v>0</v>
          </cell>
        </row>
        <row r="252">
          <cell r="A252" t="str">
            <v>4171R</v>
          </cell>
          <cell r="B252" t="str">
            <v>CRD,VID,VGA,8M,ATI,2ND,I7000</v>
          </cell>
          <cell r="C252" t="str">
            <v>VIDEO CARD</v>
          </cell>
          <cell r="D252">
            <v>51.67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51.67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350.08</v>
          </cell>
          <cell r="AE252">
            <v>100</v>
          </cell>
          <cell r="AF252">
            <v>0</v>
          </cell>
          <cell r="AG252">
            <v>0</v>
          </cell>
        </row>
        <row r="253">
          <cell r="A253" t="str">
            <v>4174P</v>
          </cell>
          <cell r="B253" t="str">
            <v>HD,4.8GB,I,F2,9.5MM,IBM, BISCAYNE</v>
          </cell>
          <cell r="C253" t="str">
            <v>4.8GB 9.5MM IBM HDD (BISCAYNE)</v>
          </cell>
          <cell r="D253">
            <v>112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112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30.63</v>
          </cell>
          <cell r="AE253">
            <v>0</v>
          </cell>
          <cell r="AF253">
            <v>0</v>
          </cell>
          <cell r="AG253">
            <v>0</v>
          </cell>
        </row>
        <row r="254">
          <cell r="A254" t="str">
            <v>4177U</v>
          </cell>
          <cell r="B254" t="str">
            <v>DSK,BLNK,LS120,F3,10PACK</v>
          </cell>
          <cell r="C254" t="str">
            <v>LS 120 (10 DISK)</v>
          </cell>
          <cell r="D254">
            <v>165.32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165.32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834.58</v>
          </cell>
          <cell r="AE254">
            <v>7.18</v>
          </cell>
          <cell r="AF254">
            <v>7.18</v>
          </cell>
          <cell r="AG254">
            <v>0</v>
          </cell>
        </row>
        <row r="255">
          <cell r="A255" t="str">
            <v>4192T</v>
          </cell>
          <cell r="B255" t="str">
            <v>ASSY,TPAD,PLMRST,CYP,BLUE</v>
          </cell>
          <cell r="C255" t="str">
            <v>PALMREST</v>
          </cell>
          <cell r="D255">
            <v>33.69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33.69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55.3</v>
          </cell>
          <cell r="AE255">
            <v>0</v>
          </cell>
          <cell r="AF255">
            <v>0</v>
          </cell>
          <cell r="AG255">
            <v>0</v>
          </cell>
        </row>
        <row r="256">
          <cell r="A256" t="str">
            <v>41DHV</v>
          </cell>
          <cell r="B256" t="str">
            <v>ASSY,CVR,TOP,LCD,12.1,CYP,GRY</v>
          </cell>
          <cell r="C256" t="str">
            <v>TOP COVER</v>
          </cell>
          <cell r="D256">
            <v>211.6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211.6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11.13</v>
          </cell>
          <cell r="AE256">
            <v>0</v>
          </cell>
          <cell r="AF256">
            <v>0</v>
          </cell>
          <cell r="AG256">
            <v>0</v>
          </cell>
        </row>
        <row r="257">
          <cell r="A257" t="str">
            <v>41MXK</v>
          </cell>
          <cell r="B257" t="str">
            <v>DVD ,8X TSHBA,D-PTG,(I3800)</v>
          </cell>
          <cell r="C257" t="str">
            <v>DVD MPEG</v>
          </cell>
          <cell r="D257">
            <v>112.15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112.15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106.16</v>
          </cell>
          <cell r="AE257">
            <v>0</v>
          </cell>
          <cell r="AF257">
            <v>0</v>
          </cell>
          <cell r="AG257">
            <v>0</v>
          </cell>
        </row>
        <row r="258">
          <cell r="A258" t="str">
            <v>41XKE</v>
          </cell>
          <cell r="B258" t="str">
            <v>DVD/FD COMBO (17K)</v>
          </cell>
          <cell r="C258" t="str">
            <v>DVD/FD COMBO</v>
          </cell>
          <cell r="D258">
            <v>7.73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7.73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113.69</v>
          </cell>
          <cell r="AE258">
            <v>0</v>
          </cell>
          <cell r="AF258">
            <v>0</v>
          </cell>
          <cell r="AG258">
            <v>0</v>
          </cell>
        </row>
        <row r="259">
          <cell r="A259" t="str">
            <v>42VGH</v>
          </cell>
          <cell r="B259" t="str">
            <v>LS 120 MOD (APCC)</v>
          </cell>
          <cell r="C259" t="str">
            <v>LS 120</v>
          </cell>
          <cell r="D259">
            <v>333.9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333.9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26.07</v>
          </cell>
          <cell r="AE259">
            <v>0</v>
          </cell>
          <cell r="AF259">
            <v>0</v>
          </cell>
          <cell r="AG259">
            <v>0</v>
          </cell>
        </row>
        <row r="260">
          <cell r="A260" t="str">
            <v>42VTW</v>
          </cell>
          <cell r="B260" t="str">
            <v>CORONA LCD 14.1"</v>
          </cell>
          <cell r="C260" t="str">
            <v>LCD 14.1" CORONA</v>
          </cell>
          <cell r="D260">
            <v>5.15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5.15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26.07</v>
          </cell>
          <cell r="AE260">
            <v>35.090000000000003</v>
          </cell>
          <cell r="AF260">
            <v>0</v>
          </cell>
          <cell r="AG260">
            <v>0</v>
          </cell>
        </row>
        <row r="261">
          <cell r="A261" t="str">
            <v>42YRJ</v>
          </cell>
          <cell r="B261" t="str">
            <v>12.1" LCD SANYO</v>
          </cell>
          <cell r="C261" t="str">
            <v>LCD 12.1"  CORONA</v>
          </cell>
          <cell r="D261">
            <v>19.13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19.13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39.92</v>
          </cell>
          <cell r="AE261">
            <v>0</v>
          </cell>
          <cell r="AF261">
            <v>0</v>
          </cell>
          <cell r="AG261">
            <v>0</v>
          </cell>
        </row>
        <row r="262">
          <cell r="A262" t="str">
            <v>4318U</v>
          </cell>
          <cell r="B262" t="str">
            <v>CRD,VID,DECODER,PCMCIA,MP</v>
          </cell>
          <cell r="C262" t="str">
            <v>Notebook DVD / MPEG II</v>
          </cell>
          <cell r="D262">
            <v>46.55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46.55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7.18</v>
          </cell>
          <cell r="AE262">
            <v>0</v>
          </cell>
          <cell r="AF262">
            <v>0</v>
          </cell>
          <cell r="AG262">
            <v>0</v>
          </cell>
        </row>
        <row r="263">
          <cell r="A263" t="str">
            <v>432FG</v>
          </cell>
          <cell r="B263" t="str">
            <v>LCD,TFT,14.1,CRNA/CYP,IBM</v>
          </cell>
          <cell r="C263" t="str">
            <v>14.1" LCD</v>
          </cell>
          <cell r="D263">
            <v>3.52</v>
          </cell>
          <cell r="E263">
            <v>2.2200000000000002</v>
          </cell>
          <cell r="F263">
            <v>2.2200000000000002</v>
          </cell>
          <cell r="G263">
            <v>2.2200000000000002</v>
          </cell>
          <cell r="H263">
            <v>2.2200000000000002</v>
          </cell>
          <cell r="I263">
            <v>2.2200000000000002</v>
          </cell>
          <cell r="J263">
            <v>2.2200000000000002</v>
          </cell>
          <cell r="K263">
            <v>2.2200000000000002</v>
          </cell>
          <cell r="L263">
            <v>2.2200000000000002</v>
          </cell>
          <cell r="M263">
            <v>2.2200000000000002</v>
          </cell>
          <cell r="N263">
            <v>2.2200000000000002</v>
          </cell>
          <cell r="O263">
            <v>2.2200000000000002</v>
          </cell>
          <cell r="P263">
            <v>2.2200000000000002</v>
          </cell>
          <cell r="Q263">
            <v>3.52</v>
          </cell>
          <cell r="R263">
            <v>2.2200000000000002</v>
          </cell>
          <cell r="S263">
            <v>2.2200000000000002</v>
          </cell>
          <cell r="T263">
            <v>2.2200000000000002</v>
          </cell>
          <cell r="U263">
            <v>2.2200000000000002</v>
          </cell>
          <cell r="V263">
            <v>2.2200000000000002</v>
          </cell>
          <cell r="W263">
            <v>2.2200000000000002</v>
          </cell>
          <cell r="X263">
            <v>2.2200000000000002</v>
          </cell>
          <cell r="Y263">
            <v>2.2200000000000002</v>
          </cell>
          <cell r="Z263">
            <v>2.2200000000000002</v>
          </cell>
          <cell r="AA263">
            <v>2.2200000000000002</v>
          </cell>
          <cell r="AB263">
            <v>2.2200000000000002</v>
          </cell>
          <cell r="AC263">
            <v>2.2200000000000002</v>
          </cell>
          <cell r="AD263">
            <v>370.72</v>
          </cell>
          <cell r="AE263">
            <v>380</v>
          </cell>
          <cell r="AF263">
            <v>380</v>
          </cell>
          <cell r="AG263">
            <v>380</v>
          </cell>
          <cell r="AH263">
            <v>410</v>
          </cell>
        </row>
        <row r="264">
          <cell r="A264" t="str">
            <v>432FK</v>
          </cell>
          <cell r="B264" t="str">
            <v>ASSY,NBK,BASE,I7000,14.1,OEM</v>
          </cell>
          <cell r="C264" t="str">
            <v>CD-RW</v>
          </cell>
          <cell r="D264">
            <v>146.12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146.12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48.74</v>
          </cell>
          <cell r="AE264">
            <v>0</v>
          </cell>
          <cell r="AF264">
            <v>0</v>
          </cell>
          <cell r="AG264">
            <v>0</v>
          </cell>
        </row>
        <row r="265">
          <cell r="A265" t="str">
            <v>4339C</v>
          </cell>
          <cell r="B265" t="str">
            <v>MPEGII DECODER CARD</v>
          </cell>
          <cell r="C265" t="str">
            <v>MPEG II CARD</v>
          </cell>
          <cell r="D265">
            <v>30.55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30.55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952.94</v>
          </cell>
          <cell r="AE265">
            <v>0</v>
          </cell>
          <cell r="AF265">
            <v>0</v>
          </cell>
          <cell r="AG265">
            <v>0</v>
          </cell>
        </row>
        <row r="266">
          <cell r="A266" t="str">
            <v>433MR</v>
          </cell>
          <cell r="B266" t="str">
            <v>HTSNK,CS</v>
          </cell>
          <cell r="C266" t="str">
            <v>HEATSINK</v>
          </cell>
          <cell r="D266">
            <v>2.58</v>
          </cell>
          <cell r="E266">
            <v>2.71</v>
          </cell>
          <cell r="F266">
            <v>2.71</v>
          </cell>
          <cell r="G266">
            <v>2.25</v>
          </cell>
          <cell r="H266">
            <v>2.25</v>
          </cell>
          <cell r="I266">
            <v>2.25</v>
          </cell>
          <cell r="J266">
            <v>2.25</v>
          </cell>
          <cell r="K266">
            <v>2.25</v>
          </cell>
          <cell r="L266">
            <v>2.25</v>
          </cell>
          <cell r="M266">
            <v>2.25</v>
          </cell>
          <cell r="N266">
            <v>2.25</v>
          </cell>
          <cell r="O266">
            <v>2.25</v>
          </cell>
          <cell r="P266">
            <v>2.25</v>
          </cell>
          <cell r="Q266">
            <v>2.58</v>
          </cell>
          <cell r="R266">
            <v>2.71</v>
          </cell>
          <cell r="S266">
            <v>2.71</v>
          </cell>
          <cell r="T266">
            <v>2.25</v>
          </cell>
          <cell r="U266">
            <v>2.25</v>
          </cell>
          <cell r="V266">
            <v>2.25</v>
          </cell>
          <cell r="W266">
            <v>2.25</v>
          </cell>
          <cell r="X266">
            <v>2.25</v>
          </cell>
          <cell r="Y266">
            <v>2.25</v>
          </cell>
          <cell r="Z266">
            <v>2.25</v>
          </cell>
          <cell r="AA266">
            <v>2.25</v>
          </cell>
          <cell r="AB266">
            <v>2.25</v>
          </cell>
          <cell r="AC266">
            <v>2.25</v>
          </cell>
          <cell r="AD266">
            <v>192.11</v>
          </cell>
          <cell r="AE266">
            <v>0</v>
          </cell>
          <cell r="AF266">
            <v>0</v>
          </cell>
          <cell r="AG266">
            <v>0</v>
          </cell>
        </row>
        <row r="267">
          <cell r="A267" t="str">
            <v>4358T</v>
          </cell>
          <cell r="B267" t="str">
            <v>MOD,MDM,NTWK,XCOM,INSP,APCC (INSPIRON)</v>
          </cell>
          <cell r="C267" t="str">
            <v>REALPORT</v>
          </cell>
          <cell r="D267">
            <v>96.71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96.71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31.28</v>
          </cell>
          <cell r="AE267">
            <v>0</v>
          </cell>
          <cell r="AF267">
            <v>0</v>
          </cell>
          <cell r="AG267">
            <v>0</v>
          </cell>
        </row>
        <row r="268">
          <cell r="A268" t="str">
            <v>4384D</v>
          </cell>
          <cell r="B268" t="str">
            <v>ASSY,LCD,TFT,13.3",CPA,SAMSUNG</v>
          </cell>
          <cell r="C268" t="str">
            <v>MOJAVE 13.3" LCD</v>
          </cell>
          <cell r="D268">
            <v>485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485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35.200000000000003</v>
          </cell>
          <cell r="AE268">
            <v>0</v>
          </cell>
          <cell r="AF268">
            <v>0</v>
          </cell>
          <cell r="AG268">
            <v>0</v>
          </cell>
        </row>
        <row r="269">
          <cell r="A269" t="str">
            <v>4387T</v>
          </cell>
          <cell r="B269" t="str">
            <v>MOD,MDM,NTWK,XCOM,V2,INSP,NZ (INSPIRON)</v>
          </cell>
          <cell r="C269" t="str">
            <v>REALPORT</v>
          </cell>
          <cell r="D269">
            <v>124.38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124.38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121.34</v>
          </cell>
          <cell r="AE269">
            <v>460</v>
          </cell>
          <cell r="AF269">
            <v>0</v>
          </cell>
          <cell r="AG269">
            <v>0</v>
          </cell>
        </row>
        <row r="270">
          <cell r="A270" t="str">
            <v>443CG</v>
          </cell>
          <cell r="B270" t="str">
            <v>CRD,PCMCIA,CDROM,LT266T</v>
          </cell>
          <cell r="C270" t="str">
            <v>POWER CORD (Halifax)</v>
          </cell>
          <cell r="D270">
            <v>136.34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136.34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61.36</v>
          </cell>
          <cell r="AE270">
            <v>0</v>
          </cell>
          <cell r="AF270">
            <v>0</v>
          </cell>
          <cell r="AG270">
            <v>0</v>
          </cell>
        </row>
        <row r="271">
          <cell r="A271" t="str">
            <v>4442U</v>
          </cell>
          <cell r="B271" t="str">
            <v>ZIP (I35K)</v>
          </cell>
          <cell r="C271" t="str">
            <v>ZIP DRIVE</v>
          </cell>
          <cell r="D271">
            <v>126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126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310</v>
          </cell>
          <cell r="AE271">
            <v>0</v>
          </cell>
          <cell r="AF271">
            <v>0</v>
          </cell>
          <cell r="AG271">
            <v>0</v>
          </cell>
        </row>
        <row r="272">
          <cell r="A272" t="str">
            <v>4448T</v>
          </cell>
          <cell r="B272" t="str">
            <v>KIT,CRD,NTWK,10/100,3COM,V2.6</v>
          </cell>
          <cell r="C272" t="str">
            <v>Network Card</v>
          </cell>
          <cell r="D272">
            <v>56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56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46.87</v>
          </cell>
          <cell r="AE272">
            <v>0</v>
          </cell>
          <cell r="AF272">
            <v>0</v>
          </cell>
          <cell r="AG272">
            <v>0</v>
          </cell>
        </row>
        <row r="273">
          <cell r="A273" t="str">
            <v>44HEJ</v>
          </cell>
          <cell r="B273" t="str">
            <v>C-PORT (AUS)</v>
          </cell>
          <cell r="C273" t="str">
            <v>C-PORT</v>
          </cell>
          <cell r="D273">
            <v>877.09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877.09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3.75</v>
          </cell>
          <cell r="AE273">
            <v>0</v>
          </cell>
          <cell r="AF273">
            <v>0</v>
          </cell>
          <cell r="AG273">
            <v>0</v>
          </cell>
        </row>
        <row r="274">
          <cell r="A274" t="str">
            <v>44HEJ</v>
          </cell>
          <cell r="B274" t="str">
            <v>6GD HDD IBM</v>
          </cell>
          <cell r="C274" t="str">
            <v>HARD DRIVES</v>
          </cell>
          <cell r="D274">
            <v>877.09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877.09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17.7</v>
          </cell>
          <cell r="AE274">
            <v>4.3499999999999996</v>
          </cell>
          <cell r="AF274">
            <v>0</v>
          </cell>
          <cell r="AG274">
            <v>0</v>
          </cell>
        </row>
        <row r="275">
          <cell r="A275" t="str">
            <v>4509T</v>
          </cell>
          <cell r="B275" t="str">
            <v>BACK PANEL</v>
          </cell>
          <cell r="C275" t="str">
            <v>BACK PANEL</v>
          </cell>
          <cell r="D275">
            <v>21.24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21.24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183.92</v>
          </cell>
          <cell r="AE275">
            <v>828.32</v>
          </cell>
          <cell r="AF275">
            <v>828.32</v>
          </cell>
          <cell r="AG275">
            <v>828.32</v>
          </cell>
        </row>
        <row r="276">
          <cell r="A276" t="str">
            <v>4563D</v>
          </cell>
          <cell r="B276" t="str">
            <v>LS 120 MOD (APCC)</v>
          </cell>
          <cell r="C276" t="str">
            <v>LS 120</v>
          </cell>
          <cell r="D276">
            <v>90.79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90.79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433.43</v>
          </cell>
          <cell r="AE276">
            <v>828.32</v>
          </cell>
          <cell r="AF276">
            <v>828.32</v>
          </cell>
          <cell r="AG276">
            <v>828.32</v>
          </cell>
        </row>
        <row r="277">
          <cell r="A277" t="str">
            <v>4564E</v>
          </cell>
          <cell r="B277" t="str">
            <v>CORONA LCD 14.1"</v>
          </cell>
          <cell r="C277" t="str">
            <v>LCD 14.1" CORONA</v>
          </cell>
          <cell r="D277">
            <v>200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200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450</v>
          </cell>
          <cell r="AE277">
            <v>828.32</v>
          </cell>
          <cell r="AF277">
            <v>828.32</v>
          </cell>
          <cell r="AG277">
            <v>828.32</v>
          </cell>
        </row>
        <row r="278">
          <cell r="A278" t="str">
            <v>4579U</v>
          </cell>
          <cell r="B278" t="str">
            <v>12.1" LCD SANYO</v>
          </cell>
          <cell r="C278" t="str">
            <v>LCD 12.1"  CORONA</v>
          </cell>
          <cell r="D278">
            <v>155</v>
          </cell>
          <cell r="E278">
            <v>153</v>
          </cell>
          <cell r="F278">
            <v>150</v>
          </cell>
          <cell r="G278">
            <v>150</v>
          </cell>
          <cell r="H278">
            <v>150</v>
          </cell>
          <cell r="I278">
            <v>150</v>
          </cell>
          <cell r="J278">
            <v>150</v>
          </cell>
          <cell r="K278">
            <v>150</v>
          </cell>
          <cell r="L278">
            <v>150</v>
          </cell>
          <cell r="M278">
            <v>150</v>
          </cell>
          <cell r="N278">
            <v>150</v>
          </cell>
          <cell r="O278">
            <v>150</v>
          </cell>
          <cell r="P278">
            <v>150</v>
          </cell>
          <cell r="Q278">
            <v>155</v>
          </cell>
          <cell r="R278">
            <v>153</v>
          </cell>
          <cell r="S278">
            <v>150</v>
          </cell>
          <cell r="T278">
            <v>150</v>
          </cell>
          <cell r="U278">
            <v>150</v>
          </cell>
          <cell r="V278">
            <v>150</v>
          </cell>
          <cell r="W278">
            <v>150</v>
          </cell>
          <cell r="X278">
            <v>150</v>
          </cell>
          <cell r="Y278">
            <v>150</v>
          </cell>
          <cell r="Z278">
            <v>150</v>
          </cell>
          <cell r="AA278">
            <v>150</v>
          </cell>
          <cell r="AB278">
            <v>150</v>
          </cell>
          <cell r="AC278">
            <v>150</v>
          </cell>
          <cell r="AD278">
            <v>1196.77</v>
          </cell>
          <cell r="AE278">
            <v>0</v>
          </cell>
          <cell r="AF278">
            <v>0</v>
          </cell>
          <cell r="AG278">
            <v>0</v>
          </cell>
        </row>
        <row r="279">
          <cell r="A279" t="str">
            <v>45816</v>
          </cell>
          <cell r="B279" t="str">
            <v>CRD,VID,DECODER,PCMCIA,MP</v>
          </cell>
          <cell r="C279" t="str">
            <v>Notebook DVD / MPEG II</v>
          </cell>
          <cell r="D279">
            <v>92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92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55.3</v>
          </cell>
          <cell r="AE279">
            <v>0</v>
          </cell>
          <cell r="AF279">
            <v>0</v>
          </cell>
          <cell r="AG279">
            <v>0</v>
          </cell>
        </row>
        <row r="280">
          <cell r="A280" t="str">
            <v>459YY</v>
          </cell>
          <cell r="B280" t="str">
            <v>DVD/FD COMBO (17K)</v>
          </cell>
          <cell r="C280" t="str">
            <v>DVD/FD COMBO</v>
          </cell>
          <cell r="D280">
            <v>30.63</v>
          </cell>
          <cell r="E280">
            <v>31.56</v>
          </cell>
          <cell r="F280">
            <v>31.56</v>
          </cell>
          <cell r="G280">
            <v>31.56</v>
          </cell>
          <cell r="H280">
            <v>31.56</v>
          </cell>
          <cell r="I280">
            <v>31.56</v>
          </cell>
          <cell r="J280">
            <v>31.56</v>
          </cell>
          <cell r="K280">
            <v>31.56</v>
          </cell>
          <cell r="L280">
            <v>31.56</v>
          </cell>
          <cell r="M280">
            <v>31.56</v>
          </cell>
          <cell r="N280">
            <v>31.56</v>
          </cell>
          <cell r="O280">
            <v>31.56</v>
          </cell>
          <cell r="P280">
            <v>31.56</v>
          </cell>
          <cell r="Q280">
            <v>30.63</v>
          </cell>
          <cell r="R280">
            <v>31.56</v>
          </cell>
          <cell r="S280">
            <v>31.56</v>
          </cell>
          <cell r="T280">
            <v>31.56</v>
          </cell>
          <cell r="U280">
            <v>31.56</v>
          </cell>
          <cell r="V280">
            <v>31.56</v>
          </cell>
          <cell r="W280">
            <v>31.56</v>
          </cell>
          <cell r="X280">
            <v>31.56</v>
          </cell>
          <cell r="Y280">
            <v>31.56</v>
          </cell>
          <cell r="Z280">
            <v>31.56</v>
          </cell>
          <cell r="AA280">
            <v>31.56</v>
          </cell>
          <cell r="AB280">
            <v>31.56</v>
          </cell>
          <cell r="AC280">
            <v>31.56</v>
          </cell>
          <cell r="AD280">
            <v>126</v>
          </cell>
          <cell r="AE280">
            <v>0</v>
          </cell>
          <cell r="AF280">
            <v>0</v>
          </cell>
          <cell r="AG280">
            <v>0</v>
          </cell>
        </row>
        <row r="281">
          <cell r="A281" t="str">
            <v>45HPX</v>
          </cell>
          <cell r="B281" t="str">
            <v>ASSY,BASE,I3500,14.1,OEM,</v>
          </cell>
          <cell r="C281" t="str">
            <v>COLORADO BASE 14.1"</v>
          </cell>
          <cell r="D281">
            <v>693.58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693.58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11.13</v>
          </cell>
          <cell r="AE281">
            <v>0</v>
          </cell>
          <cell r="AF281">
            <v>0</v>
          </cell>
          <cell r="AG281">
            <v>0</v>
          </cell>
        </row>
        <row r="282">
          <cell r="A282" t="str">
            <v>462RV</v>
          </cell>
          <cell r="B282" t="str">
            <v>LCD,TFT,SXGA+,15.0,3.3V,I7500</v>
          </cell>
          <cell r="C282" t="str">
            <v>15" SXGA LCD</v>
          </cell>
          <cell r="D282">
            <v>70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70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5.34</v>
          </cell>
          <cell r="AE282">
            <v>0</v>
          </cell>
          <cell r="AF282">
            <v>0</v>
          </cell>
          <cell r="AG282">
            <v>0</v>
          </cell>
        </row>
        <row r="283">
          <cell r="A283" t="str">
            <v>4650P</v>
          </cell>
          <cell r="B283" t="str">
            <v>HTSNK,CS</v>
          </cell>
          <cell r="C283" t="str">
            <v>HEATSINK</v>
          </cell>
          <cell r="D283">
            <v>7.17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7.17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821.2</v>
          </cell>
          <cell r="AE283">
            <v>0</v>
          </cell>
          <cell r="AF283">
            <v>0</v>
          </cell>
          <cell r="AG283">
            <v>0</v>
          </cell>
        </row>
        <row r="284">
          <cell r="A284" t="str">
            <v>4673T</v>
          </cell>
          <cell r="B284" t="str">
            <v>ASSY,LCD,XGA,15.0,3.3V,BK,I7X</v>
          </cell>
          <cell r="C284" t="str">
            <v>BACK PANEL</v>
          </cell>
          <cell r="D284">
            <v>31.61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31.61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21.95</v>
          </cell>
          <cell r="AE284">
            <v>0</v>
          </cell>
          <cell r="AF284">
            <v>0</v>
          </cell>
          <cell r="AG284">
            <v>0</v>
          </cell>
        </row>
        <row r="285">
          <cell r="A285" t="str">
            <v>4688P</v>
          </cell>
          <cell r="B285" t="str">
            <v>KIT,HSG,CPORT2 (STOGIE)</v>
          </cell>
          <cell r="C285" t="str">
            <v>PORT REPLICATOR (STOGIE)</v>
          </cell>
          <cell r="D285">
            <v>203.17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203.17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821.2</v>
          </cell>
          <cell r="AE285">
            <v>0</v>
          </cell>
          <cell r="AF285">
            <v>0</v>
          </cell>
          <cell r="AG285">
            <v>0</v>
          </cell>
        </row>
        <row r="286">
          <cell r="A286" t="str">
            <v>46NHD</v>
          </cell>
          <cell r="B286" t="str">
            <v>SHLD,MET,W/HT-PIPE,TOP,NB</v>
          </cell>
          <cell r="C286" t="str">
            <v>HEATSINK</v>
          </cell>
          <cell r="D286">
            <v>113.69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113.69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</v>
          </cell>
          <cell r="AE286">
            <v>0</v>
          </cell>
          <cell r="AF286">
            <v>0</v>
          </cell>
          <cell r="AG286">
            <v>0</v>
          </cell>
        </row>
        <row r="287">
          <cell r="A287" t="str">
            <v>4703R</v>
          </cell>
          <cell r="B287" t="str">
            <v>HD,3.2GB,I,F2,9.5MM,FJTSU</v>
          </cell>
          <cell r="C287" t="str">
            <v>HARD DRIVES</v>
          </cell>
          <cell r="D287">
            <v>26.07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26.07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7.18</v>
          </cell>
          <cell r="AE287">
            <v>0</v>
          </cell>
          <cell r="AF287">
            <v>0</v>
          </cell>
          <cell r="AG287">
            <v>0</v>
          </cell>
        </row>
        <row r="288">
          <cell r="A288" t="str">
            <v>4703R</v>
          </cell>
          <cell r="B288" t="str">
            <v>18GB HDD IBM</v>
          </cell>
          <cell r="C288" t="str">
            <v>HARD DRIVES</v>
          </cell>
          <cell r="D288">
            <v>26.07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26.07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308.73</v>
          </cell>
          <cell r="AE288">
            <v>0</v>
          </cell>
          <cell r="AF288">
            <v>0</v>
          </cell>
          <cell r="AG288">
            <v>0</v>
          </cell>
        </row>
        <row r="289">
          <cell r="A289" t="str">
            <v>470CC</v>
          </cell>
          <cell r="B289" t="str">
            <v>ADPT,AC,EXT,20V,70W,3WIRE,CP</v>
          </cell>
          <cell r="C289" t="str">
            <v>ADAPTER</v>
          </cell>
          <cell r="D289">
            <v>36.32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36.32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48.74</v>
          </cell>
          <cell r="AE289">
            <v>0</v>
          </cell>
          <cell r="AF289">
            <v>0</v>
          </cell>
          <cell r="AG289">
            <v>0</v>
          </cell>
        </row>
        <row r="290">
          <cell r="A290" t="str">
            <v>4744C</v>
          </cell>
          <cell r="B290" t="str">
            <v>C-PORT (AUS)</v>
          </cell>
          <cell r="C290" t="str">
            <v>C-PORT</v>
          </cell>
          <cell r="D290">
            <v>188.97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188.97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371.59</v>
          </cell>
          <cell r="AE290">
            <v>0</v>
          </cell>
          <cell r="AF290">
            <v>0</v>
          </cell>
          <cell r="AG290">
            <v>0</v>
          </cell>
        </row>
        <row r="291">
          <cell r="A291" t="str">
            <v>4756T</v>
          </cell>
          <cell r="B291" t="str">
            <v>ASSY,NBK,I7000LT,OEM 15"</v>
          </cell>
          <cell r="C291" t="str">
            <v>BASE</v>
          </cell>
          <cell r="D291">
            <v>368.23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368.23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5.04</v>
          </cell>
          <cell r="AE291">
            <v>0</v>
          </cell>
          <cell r="AF291">
            <v>0</v>
          </cell>
          <cell r="AG291">
            <v>0</v>
          </cell>
        </row>
        <row r="292">
          <cell r="A292" t="str">
            <v>4773T</v>
          </cell>
          <cell r="B292" t="str">
            <v>BACK PANEL</v>
          </cell>
          <cell r="C292" t="str">
            <v>BACK PANEL</v>
          </cell>
          <cell r="D292">
            <v>34.61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34.61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12.69</v>
          </cell>
          <cell r="AE292">
            <v>29.93</v>
          </cell>
          <cell r="AF292">
            <v>0</v>
          </cell>
          <cell r="AG292">
            <v>0</v>
          </cell>
        </row>
        <row r="293">
          <cell r="A293" t="str">
            <v>4795D</v>
          </cell>
          <cell r="B293" t="str">
            <v>DSK,BLNK,LS120,F3,10PACK</v>
          </cell>
          <cell r="C293" t="str">
            <v>LS 120 (10 DISK)</v>
          </cell>
          <cell r="D293">
            <v>70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70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22</v>
          </cell>
          <cell r="AE293">
            <v>550</v>
          </cell>
          <cell r="AF293">
            <v>550</v>
          </cell>
          <cell r="AG293">
            <v>550</v>
          </cell>
        </row>
        <row r="294">
          <cell r="A294" t="str">
            <v>47CNW</v>
          </cell>
          <cell r="B294" t="str">
            <v>ZIP (I35K)</v>
          </cell>
          <cell r="C294" t="str">
            <v>ZIP DRIVE</v>
          </cell>
          <cell r="D294">
            <v>191.18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191.18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113.32</v>
          </cell>
          <cell r="AE294">
            <v>130</v>
          </cell>
          <cell r="AF294">
            <v>0</v>
          </cell>
          <cell r="AG294">
            <v>0</v>
          </cell>
        </row>
        <row r="295">
          <cell r="A295" t="str">
            <v>47UJY</v>
          </cell>
          <cell r="B295" t="str">
            <v>ASSY,CD,12.7MM,I,INT,I350</v>
          </cell>
          <cell r="C295" t="str">
            <v>CD ROM</v>
          </cell>
          <cell r="D295">
            <v>31.28</v>
          </cell>
          <cell r="E295">
            <v>31.55</v>
          </cell>
          <cell r="F295">
            <v>31.55</v>
          </cell>
          <cell r="G295">
            <v>31.55</v>
          </cell>
          <cell r="H295">
            <v>31.55</v>
          </cell>
          <cell r="I295">
            <v>31.55</v>
          </cell>
          <cell r="J295">
            <v>31.55</v>
          </cell>
          <cell r="K295">
            <v>31.55</v>
          </cell>
          <cell r="L295">
            <v>31.55</v>
          </cell>
          <cell r="M295">
            <v>31.55</v>
          </cell>
          <cell r="N295">
            <v>31.55</v>
          </cell>
          <cell r="O295">
            <v>31.55</v>
          </cell>
          <cell r="P295">
            <v>31.55</v>
          </cell>
          <cell r="Q295">
            <v>31.28</v>
          </cell>
          <cell r="R295">
            <v>31.55</v>
          </cell>
          <cell r="S295">
            <v>31.55</v>
          </cell>
          <cell r="T295">
            <v>31.55</v>
          </cell>
          <cell r="U295">
            <v>31.55</v>
          </cell>
          <cell r="V295">
            <v>31.55</v>
          </cell>
          <cell r="W295">
            <v>31.55</v>
          </cell>
          <cell r="X295">
            <v>31.55</v>
          </cell>
          <cell r="Y295">
            <v>31.55</v>
          </cell>
          <cell r="Z295">
            <v>31.55</v>
          </cell>
          <cell r="AA295">
            <v>31.55</v>
          </cell>
          <cell r="AB295">
            <v>31.55</v>
          </cell>
          <cell r="AC295">
            <v>31.55</v>
          </cell>
          <cell r="AD295">
            <v>60.1</v>
          </cell>
          <cell r="AE295">
            <v>130</v>
          </cell>
          <cell r="AF295">
            <v>0</v>
          </cell>
          <cell r="AG295">
            <v>0</v>
          </cell>
        </row>
        <row r="296">
          <cell r="A296" t="str">
            <v>4809C</v>
          </cell>
          <cell r="B296" t="str">
            <v>VIDEO CARD 4MB (I7K)</v>
          </cell>
          <cell r="C296" t="str">
            <v>VIDEO CARD</v>
          </cell>
          <cell r="D296">
            <v>44.73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44.73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189.64</v>
          </cell>
          <cell r="AE296">
            <v>0</v>
          </cell>
          <cell r="AF296">
            <v>0</v>
          </cell>
          <cell r="AG296">
            <v>0</v>
          </cell>
        </row>
        <row r="297">
          <cell r="A297" t="str">
            <v>4811E</v>
          </cell>
          <cell r="B297" t="str">
            <v>DVD/FD COMBO (17K)</v>
          </cell>
          <cell r="C297" t="str">
            <v>DVD/FD COMBO</v>
          </cell>
          <cell r="D297">
            <v>179.19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179.19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46.76</v>
          </cell>
          <cell r="AE297">
            <v>0</v>
          </cell>
          <cell r="AF297">
            <v>0</v>
          </cell>
          <cell r="AG297">
            <v>0</v>
          </cell>
        </row>
        <row r="298">
          <cell r="A298" t="str">
            <v>4861P</v>
          </cell>
          <cell r="B298" t="str">
            <v>ASSY,BASE,I3500,14.1,OEM,</v>
          </cell>
          <cell r="C298" t="str">
            <v>COLORADO BASE 14.1"</v>
          </cell>
          <cell r="D298">
            <v>998.39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998.39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70.349999999999994</v>
          </cell>
          <cell r="AE298">
            <v>13.5</v>
          </cell>
          <cell r="AF298">
            <v>0</v>
          </cell>
          <cell r="AG298">
            <v>0</v>
          </cell>
        </row>
        <row r="299">
          <cell r="A299" t="str">
            <v>4889T</v>
          </cell>
          <cell r="B299" t="str">
            <v>LCD,TFT,SXGA+,15.0,3.3V,I7500</v>
          </cell>
          <cell r="C299" t="str">
            <v>15" SXGA LCD</v>
          </cell>
          <cell r="D299">
            <v>630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630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995.18</v>
          </cell>
          <cell r="AE299">
            <v>0</v>
          </cell>
          <cell r="AF299">
            <v>0</v>
          </cell>
          <cell r="AG299">
            <v>0</v>
          </cell>
        </row>
        <row r="300">
          <cell r="A300" t="str">
            <v>4899P</v>
          </cell>
          <cell r="B300" t="str">
            <v>TAPE,ADH,PKG,2X.5,LCD,CRNA</v>
          </cell>
          <cell r="C300" t="str">
            <v>TAPE</v>
          </cell>
          <cell r="D300">
            <v>0.01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0.01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27.2</v>
          </cell>
          <cell r="AE300">
            <v>0</v>
          </cell>
          <cell r="AF300">
            <v>0</v>
          </cell>
          <cell r="AG300">
            <v>0</v>
          </cell>
        </row>
        <row r="301">
          <cell r="A301" t="str">
            <v>48CVX</v>
          </cell>
          <cell r="B301" t="str">
            <v>SHLD,MET,W/HT-PIPE,TOP,NB</v>
          </cell>
          <cell r="C301" t="str">
            <v>HEATSINK</v>
          </cell>
          <cell r="D301">
            <v>2.5099999999999998</v>
          </cell>
          <cell r="E301">
            <v>2.33</v>
          </cell>
          <cell r="F301">
            <v>2.33</v>
          </cell>
          <cell r="G301">
            <v>2.33</v>
          </cell>
          <cell r="H301">
            <v>2.33</v>
          </cell>
          <cell r="I301">
            <v>2.33</v>
          </cell>
          <cell r="J301">
            <v>2.33</v>
          </cell>
          <cell r="K301">
            <v>2.33</v>
          </cell>
          <cell r="L301">
            <v>2.33</v>
          </cell>
          <cell r="M301">
            <v>2.33</v>
          </cell>
          <cell r="N301">
            <v>2.33</v>
          </cell>
          <cell r="O301">
            <v>2.33</v>
          </cell>
          <cell r="P301">
            <v>2.33</v>
          </cell>
          <cell r="Q301">
            <v>2.5099999999999998</v>
          </cell>
          <cell r="R301">
            <v>2.33</v>
          </cell>
          <cell r="S301">
            <v>2.33</v>
          </cell>
          <cell r="T301">
            <v>2.33</v>
          </cell>
          <cell r="U301">
            <v>2.33</v>
          </cell>
          <cell r="V301">
            <v>2.33</v>
          </cell>
          <cell r="W301">
            <v>2.33</v>
          </cell>
          <cell r="X301">
            <v>2.33</v>
          </cell>
          <cell r="Y301">
            <v>2.33</v>
          </cell>
          <cell r="Z301">
            <v>2.33</v>
          </cell>
          <cell r="AA301">
            <v>2.33</v>
          </cell>
          <cell r="AB301">
            <v>2.33</v>
          </cell>
          <cell r="AC301">
            <v>2.33</v>
          </cell>
          <cell r="AD301">
            <v>8.8000000000000007</v>
          </cell>
          <cell r="AE301">
            <v>0</v>
          </cell>
          <cell r="AF301">
            <v>0</v>
          </cell>
          <cell r="AG301">
            <v>0</v>
          </cell>
        </row>
        <row r="302">
          <cell r="A302" t="str">
            <v>48FMJ</v>
          </cell>
          <cell r="B302" t="str">
            <v>ASSY,NBK,BASE,I7000,14.1,OEM</v>
          </cell>
          <cell r="C302" t="str">
            <v>BASE</v>
          </cell>
          <cell r="D302">
            <v>17.63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17.63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363.8</v>
          </cell>
          <cell r="AE302">
            <v>0</v>
          </cell>
          <cell r="AF302">
            <v>0</v>
          </cell>
          <cell r="AG302">
            <v>0</v>
          </cell>
        </row>
        <row r="303">
          <cell r="A303" t="str">
            <v>48VER</v>
          </cell>
          <cell r="B303" t="str">
            <v>ASSY,CD,650M,I,INT,NBK,CP,24X</v>
          </cell>
          <cell r="C303" t="str">
            <v>CD ROM</v>
          </cell>
          <cell r="D303">
            <v>173.42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173.42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1192.25</v>
          </cell>
          <cell r="AE303">
            <v>2.67</v>
          </cell>
          <cell r="AF303">
            <v>0</v>
          </cell>
          <cell r="AG303">
            <v>0</v>
          </cell>
        </row>
        <row r="304">
          <cell r="A304" t="str">
            <v>48XRR</v>
          </cell>
          <cell r="B304" t="str">
            <v>KEYBOARD MOD</v>
          </cell>
          <cell r="C304" t="str">
            <v>CYCLONE BASE 15/366</v>
          </cell>
          <cell r="D304">
            <v>395.38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395.38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755.52</v>
          </cell>
          <cell r="AE304">
            <v>0</v>
          </cell>
          <cell r="AF304">
            <v>0</v>
          </cell>
          <cell r="AG304">
            <v>0</v>
          </cell>
        </row>
        <row r="305">
          <cell r="A305" t="str">
            <v>4964T</v>
          </cell>
          <cell r="B305" t="str">
            <v>18GB HDD IBM</v>
          </cell>
          <cell r="C305" t="str">
            <v>HARD DRIVES</v>
          </cell>
          <cell r="D305">
            <v>183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183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18.649999999999999</v>
          </cell>
          <cell r="AE305">
            <v>0</v>
          </cell>
          <cell r="AF305">
            <v>0</v>
          </cell>
          <cell r="AG305">
            <v>0</v>
          </cell>
        </row>
        <row r="306">
          <cell r="A306" t="str">
            <v>4983D</v>
          </cell>
          <cell r="B306" t="str">
            <v>ADPT,AC,EXT,20V,70W,3WIRE,CP</v>
          </cell>
          <cell r="C306" t="str">
            <v>ADAPTER</v>
          </cell>
          <cell r="D306">
            <v>14.14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14.14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85.21</v>
          </cell>
          <cell r="AE306">
            <v>0</v>
          </cell>
          <cell r="AF306">
            <v>0</v>
          </cell>
          <cell r="AG306">
            <v>0</v>
          </cell>
        </row>
        <row r="307">
          <cell r="A307" t="str">
            <v>4984R</v>
          </cell>
          <cell r="B307" t="str">
            <v>CRD,PCMCIA,CDROM,LT266T</v>
          </cell>
          <cell r="C307" t="str">
            <v>POWER CORD (Halifax)</v>
          </cell>
          <cell r="D307">
            <v>55.3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55.3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5.34</v>
          </cell>
          <cell r="AE307">
            <v>0</v>
          </cell>
          <cell r="AF307">
            <v>0</v>
          </cell>
          <cell r="AG307">
            <v>0</v>
          </cell>
        </row>
        <row r="308">
          <cell r="A308" t="str">
            <v>4C449</v>
          </cell>
          <cell r="B308" t="str">
            <v>LCD,TFT,14.1,CRNA/CYP,IBM</v>
          </cell>
          <cell r="C308" t="str">
            <v>14.1" LCD</v>
          </cell>
          <cell r="D308">
            <v>102</v>
          </cell>
          <cell r="E308">
            <v>102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102</v>
          </cell>
          <cell r="R308">
            <v>102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</v>
          </cell>
          <cell r="AA308">
            <v>100</v>
          </cell>
          <cell r="AB308">
            <v>100</v>
          </cell>
          <cell r="AC308">
            <v>100</v>
          </cell>
          <cell r="AD308">
            <v>818.47</v>
          </cell>
          <cell r="AE308">
            <v>20.6</v>
          </cell>
          <cell r="AF308">
            <v>0</v>
          </cell>
          <cell r="AG308">
            <v>0</v>
          </cell>
        </row>
        <row r="309">
          <cell r="A309" t="str">
            <v>4C895</v>
          </cell>
          <cell r="B309" t="str">
            <v>HD,6.4GB,I,F2,9.5MM,IBM-BSCYN</v>
          </cell>
          <cell r="C309" t="str">
            <v>6.4GB 9.5MM IBM HDD</v>
          </cell>
          <cell r="D309">
            <v>3.4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3.4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818.47</v>
          </cell>
          <cell r="AE309">
            <v>132</v>
          </cell>
          <cell r="AF309">
            <v>0</v>
          </cell>
          <cell r="AG309">
            <v>0</v>
          </cell>
        </row>
        <row r="310">
          <cell r="A310" t="str">
            <v>4E641</v>
          </cell>
          <cell r="B310" t="str">
            <v>HD,3.2GB,I,F2,9.5MM,FJTSU</v>
          </cell>
          <cell r="C310" t="str">
            <v>HARD DRIVES</v>
          </cell>
          <cell r="D310">
            <v>568.24</v>
          </cell>
          <cell r="E310">
            <v>420.72</v>
          </cell>
          <cell r="F310">
            <v>419.22</v>
          </cell>
          <cell r="G310">
            <v>417.72</v>
          </cell>
          <cell r="H310">
            <v>416.22</v>
          </cell>
          <cell r="I310">
            <v>414.72</v>
          </cell>
          <cell r="J310">
            <v>413.22</v>
          </cell>
          <cell r="K310">
            <v>411.72</v>
          </cell>
          <cell r="L310">
            <v>410.22</v>
          </cell>
          <cell r="M310">
            <v>408.72</v>
          </cell>
          <cell r="N310">
            <v>407.22</v>
          </cell>
          <cell r="O310">
            <v>405.72</v>
          </cell>
          <cell r="P310">
            <v>405.72</v>
          </cell>
          <cell r="Q310">
            <v>568.24</v>
          </cell>
          <cell r="R310">
            <v>420.72</v>
          </cell>
          <cell r="S310">
            <v>419.22</v>
          </cell>
          <cell r="T310">
            <v>417.72</v>
          </cell>
          <cell r="U310">
            <v>416.22</v>
          </cell>
          <cell r="V310">
            <v>414.72</v>
          </cell>
          <cell r="W310">
            <v>413.22</v>
          </cell>
          <cell r="X310">
            <v>411.72</v>
          </cell>
          <cell r="Y310">
            <v>410.22</v>
          </cell>
          <cell r="Z310">
            <v>408.72</v>
          </cell>
          <cell r="AA310">
            <v>407.22</v>
          </cell>
          <cell r="AB310">
            <v>405.72</v>
          </cell>
          <cell r="AC310">
            <v>405.72</v>
          </cell>
          <cell r="AD310">
            <v>818.47</v>
          </cell>
          <cell r="AE310">
            <v>0</v>
          </cell>
          <cell r="AF310">
            <v>0</v>
          </cell>
          <cell r="AG310">
            <v>0</v>
          </cell>
        </row>
        <row r="311">
          <cell r="A311" t="str">
            <v>4E750</v>
          </cell>
          <cell r="B311" t="str">
            <v>ASSY,BTRY,MN#2,60W,LIION,I7K (CYCLONE)</v>
          </cell>
          <cell r="C311" t="str">
            <v>BATTERY</v>
          </cell>
          <cell r="D311">
            <v>926.89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926.89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3.8</v>
          </cell>
          <cell r="AE311">
            <v>0</v>
          </cell>
          <cell r="AF311">
            <v>0</v>
          </cell>
          <cell r="AG311">
            <v>0</v>
          </cell>
        </row>
        <row r="312">
          <cell r="A312" t="str">
            <v>4F410</v>
          </cell>
          <cell r="B312" t="str">
            <v>MOD,MDM,NTWK,XCOM,V2,LAT,APCC (LATITUDE)</v>
          </cell>
          <cell r="C312" t="str">
            <v>REALPORT</v>
          </cell>
          <cell r="D312">
            <v>6.91</v>
          </cell>
          <cell r="E312">
            <v>6.3</v>
          </cell>
          <cell r="F312">
            <v>6.3</v>
          </cell>
          <cell r="G312">
            <v>6.3</v>
          </cell>
          <cell r="H312">
            <v>6.3</v>
          </cell>
          <cell r="I312">
            <v>6.3</v>
          </cell>
          <cell r="J312">
            <v>6.3</v>
          </cell>
          <cell r="K312">
            <v>6.3</v>
          </cell>
          <cell r="L312">
            <v>6.3</v>
          </cell>
          <cell r="M312">
            <v>6.3</v>
          </cell>
          <cell r="N312">
            <v>6.3</v>
          </cell>
          <cell r="O312">
            <v>6.3</v>
          </cell>
          <cell r="P312">
            <v>6.3</v>
          </cell>
          <cell r="Q312">
            <v>6.91</v>
          </cell>
          <cell r="R312">
            <v>6.3</v>
          </cell>
          <cell r="S312">
            <v>6.3</v>
          </cell>
          <cell r="T312">
            <v>6.3</v>
          </cell>
          <cell r="U312">
            <v>6.3</v>
          </cell>
          <cell r="V312">
            <v>6.3</v>
          </cell>
          <cell r="W312">
            <v>6.3</v>
          </cell>
          <cell r="X312">
            <v>6.3</v>
          </cell>
          <cell r="Y312">
            <v>6.3</v>
          </cell>
          <cell r="Z312">
            <v>6.3</v>
          </cell>
          <cell r="AA312">
            <v>6.3</v>
          </cell>
          <cell r="AB312">
            <v>6.3</v>
          </cell>
          <cell r="AC312">
            <v>6.3</v>
          </cell>
          <cell r="AD312">
            <v>20.100000000000001</v>
          </cell>
          <cell r="AE312">
            <v>8.4499999999999993</v>
          </cell>
          <cell r="AF312">
            <v>0</v>
          </cell>
          <cell r="AG312">
            <v>0</v>
          </cell>
        </row>
        <row r="313">
          <cell r="A313" t="str">
            <v>4F781</v>
          </cell>
          <cell r="B313" t="str">
            <v>ASSY,NBK,I7000LT,OEM 15"</v>
          </cell>
          <cell r="C313" t="str">
            <v>BASE</v>
          </cell>
          <cell r="D313">
            <v>285</v>
          </cell>
          <cell r="E313">
            <v>275</v>
          </cell>
          <cell r="F313">
            <v>265</v>
          </cell>
          <cell r="G313">
            <v>265</v>
          </cell>
          <cell r="H313">
            <v>265</v>
          </cell>
          <cell r="I313">
            <v>265</v>
          </cell>
          <cell r="J313">
            <v>265</v>
          </cell>
          <cell r="K313">
            <v>265</v>
          </cell>
          <cell r="L313">
            <v>265</v>
          </cell>
          <cell r="M313">
            <v>265</v>
          </cell>
          <cell r="N313">
            <v>265</v>
          </cell>
          <cell r="O313">
            <v>265</v>
          </cell>
          <cell r="P313">
            <v>265</v>
          </cell>
          <cell r="Q313">
            <v>285</v>
          </cell>
          <cell r="R313">
            <v>275</v>
          </cell>
          <cell r="S313">
            <v>265</v>
          </cell>
          <cell r="T313">
            <v>265</v>
          </cell>
          <cell r="U313">
            <v>265</v>
          </cell>
          <cell r="V313">
            <v>265</v>
          </cell>
          <cell r="W313">
            <v>265</v>
          </cell>
          <cell r="X313">
            <v>265</v>
          </cell>
          <cell r="Y313">
            <v>265</v>
          </cell>
          <cell r="Z313">
            <v>265</v>
          </cell>
          <cell r="AA313">
            <v>265</v>
          </cell>
          <cell r="AB313">
            <v>265</v>
          </cell>
          <cell r="AC313">
            <v>265</v>
          </cell>
          <cell r="AD313">
            <v>63.5</v>
          </cell>
          <cell r="AE313">
            <v>455</v>
          </cell>
          <cell r="AF313">
            <v>0</v>
          </cell>
          <cell r="AG313">
            <v>0</v>
          </cell>
        </row>
        <row r="314">
          <cell r="A314" t="str">
            <v>503NR</v>
          </cell>
          <cell r="B314" t="str">
            <v>PALMREST/TRACKPAD - CORONA</v>
          </cell>
          <cell r="C314" t="str">
            <v>PALMREST/TRACKPAD</v>
          </cell>
          <cell r="D314">
            <v>11.13</v>
          </cell>
          <cell r="E314">
            <v>11.27</v>
          </cell>
          <cell r="F314">
            <v>11.27</v>
          </cell>
          <cell r="G314">
            <v>11.27</v>
          </cell>
          <cell r="H314">
            <v>11.27</v>
          </cell>
          <cell r="I314">
            <v>11.27</v>
          </cell>
          <cell r="J314">
            <v>11.27</v>
          </cell>
          <cell r="K314">
            <v>11.27</v>
          </cell>
          <cell r="L314">
            <v>11.27</v>
          </cell>
          <cell r="M314">
            <v>11.27</v>
          </cell>
          <cell r="N314">
            <v>11.27</v>
          </cell>
          <cell r="O314">
            <v>11.27</v>
          </cell>
          <cell r="P314">
            <v>11.27</v>
          </cell>
          <cell r="Q314">
            <v>11.13</v>
          </cell>
          <cell r="R314">
            <v>11.27</v>
          </cell>
          <cell r="S314">
            <v>11.27</v>
          </cell>
          <cell r="T314">
            <v>11.27</v>
          </cell>
          <cell r="U314">
            <v>11.27</v>
          </cell>
          <cell r="V314">
            <v>11.27</v>
          </cell>
          <cell r="W314">
            <v>11.27</v>
          </cell>
          <cell r="X314">
            <v>11.27</v>
          </cell>
          <cell r="Y314">
            <v>11.27</v>
          </cell>
          <cell r="Z314">
            <v>11.27</v>
          </cell>
          <cell r="AA314">
            <v>11.27</v>
          </cell>
          <cell r="AB314">
            <v>11.27</v>
          </cell>
          <cell r="AC314">
            <v>11.27</v>
          </cell>
          <cell r="AD314">
            <v>55.88</v>
          </cell>
          <cell r="AE314">
            <v>495</v>
          </cell>
          <cell r="AF314">
            <v>0</v>
          </cell>
          <cell r="AG314">
            <v>0</v>
          </cell>
        </row>
        <row r="315">
          <cell r="A315" t="str">
            <v>5043D</v>
          </cell>
          <cell r="B315" t="str">
            <v>ZIP (I35K)</v>
          </cell>
          <cell r="C315" t="str">
            <v>ZIP DRIVE</v>
          </cell>
          <cell r="D315">
            <v>106.16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106.16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374.42</v>
          </cell>
          <cell r="AE315">
            <v>0</v>
          </cell>
          <cell r="AF315">
            <v>0</v>
          </cell>
          <cell r="AG315">
            <v>0</v>
          </cell>
        </row>
        <row r="316">
          <cell r="A316" t="str">
            <v>5052D</v>
          </cell>
          <cell r="B316" t="str">
            <v>ASSY,CD,12.7MM,I,INT,I350</v>
          </cell>
          <cell r="C316" t="str">
            <v>CD ROM</v>
          </cell>
          <cell r="D316">
            <v>63.86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63.86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189.65</v>
          </cell>
          <cell r="AE316">
            <v>37.56</v>
          </cell>
          <cell r="AF316">
            <v>0</v>
          </cell>
          <cell r="AG316">
            <v>0</v>
          </cell>
        </row>
        <row r="317">
          <cell r="A317" t="str">
            <v>5058X</v>
          </cell>
          <cell r="B317" t="str">
            <v>ASSY,BTRY,MAIN,74W,LIION,I7K</v>
          </cell>
          <cell r="C317" t="str">
            <v>BATTERY</v>
          </cell>
          <cell r="D317">
            <v>21.54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21.54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265</v>
          </cell>
          <cell r="AE317">
            <v>0</v>
          </cell>
          <cell r="AF317">
            <v>0</v>
          </cell>
          <cell r="AG317">
            <v>0</v>
          </cell>
        </row>
        <row r="318">
          <cell r="A318" t="str">
            <v>5074T</v>
          </cell>
          <cell r="B318" t="str">
            <v>6GD HDD IBM</v>
          </cell>
          <cell r="C318" t="str">
            <v>HARD DRIVES</v>
          </cell>
          <cell r="D318">
            <v>100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100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1347.48</v>
          </cell>
          <cell r="AE318">
            <v>93</v>
          </cell>
          <cell r="AF318">
            <v>0</v>
          </cell>
          <cell r="AG318">
            <v>0</v>
          </cell>
        </row>
        <row r="319">
          <cell r="A319" t="str">
            <v>5081P</v>
          </cell>
          <cell r="B319" t="str">
            <v>BATTERY (CORONA)</v>
          </cell>
          <cell r="C319" t="str">
            <v>BATTERY(CORONA)</v>
          </cell>
          <cell r="D319">
            <v>46.5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46.5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21.95</v>
          </cell>
          <cell r="AE319">
            <v>0</v>
          </cell>
          <cell r="AF319">
            <v>0</v>
          </cell>
          <cell r="AG319">
            <v>0</v>
          </cell>
        </row>
        <row r="320">
          <cell r="A320" t="str">
            <v>50RMM</v>
          </cell>
          <cell r="B320" t="str">
            <v>DVD/FD COMBO (17K)</v>
          </cell>
          <cell r="C320" t="str">
            <v>DVD/FD COMBO</v>
          </cell>
          <cell r="D320">
            <v>6.73</v>
          </cell>
          <cell r="E320">
            <v>6.59</v>
          </cell>
          <cell r="F320">
            <v>6.59</v>
          </cell>
          <cell r="G320">
            <v>6.59</v>
          </cell>
          <cell r="H320">
            <v>6.59</v>
          </cell>
          <cell r="I320">
            <v>6.59</v>
          </cell>
          <cell r="J320">
            <v>6.59</v>
          </cell>
          <cell r="K320">
            <v>6.59</v>
          </cell>
          <cell r="L320">
            <v>6.59</v>
          </cell>
          <cell r="M320">
            <v>6.59</v>
          </cell>
          <cell r="N320">
            <v>6.59</v>
          </cell>
          <cell r="O320">
            <v>6.59</v>
          </cell>
          <cell r="P320">
            <v>6.59</v>
          </cell>
          <cell r="Q320">
            <v>6.73</v>
          </cell>
          <cell r="R320">
            <v>6.59</v>
          </cell>
          <cell r="S320">
            <v>6.59</v>
          </cell>
          <cell r="T320">
            <v>6.59</v>
          </cell>
          <cell r="U320">
            <v>6.59</v>
          </cell>
          <cell r="V320">
            <v>6.59</v>
          </cell>
          <cell r="W320">
            <v>6.59</v>
          </cell>
          <cell r="X320">
            <v>6.59</v>
          </cell>
          <cell r="Y320">
            <v>6.59</v>
          </cell>
          <cell r="Z320">
            <v>6.59</v>
          </cell>
          <cell r="AA320">
            <v>6.59</v>
          </cell>
          <cell r="AB320">
            <v>6.59</v>
          </cell>
          <cell r="AC320">
            <v>6.59</v>
          </cell>
          <cell r="AD320">
            <v>58.43</v>
          </cell>
          <cell r="AE320">
            <v>30.74</v>
          </cell>
          <cell r="AF320">
            <v>0</v>
          </cell>
          <cell r="AG320">
            <v>0</v>
          </cell>
        </row>
        <row r="321">
          <cell r="A321" t="str">
            <v>510YV</v>
          </cell>
          <cell r="B321" t="str">
            <v>LCD,TFT,XGA,15.0,3.3,HTCHI,NBK</v>
          </cell>
          <cell r="C321" t="str">
            <v>15" LCD</v>
          </cell>
          <cell r="D321">
            <v>272.55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272.55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59.95</v>
          </cell>
          <cell r="AE321">
            <v>0</v>
          </cell>
          <cell r="AF321">
            <v>0</v>
          </cell>
          <cell r="AG321">
            <v>0</v>
          </cell>
        </row>
        <row r="322">
          <cell r="A322" t="str">
            <v>5127U</v>
          </cell>
          <cell r="B322" t="str">
            <v>DVD MOD (I3.5K)</v>
          </cell>
          <cell r="C322" t="str">
            <v>DVD MPEG</v>
          </cell>
          <cell r="D322">
            <v>48.74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48.74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535</v>
          </cell>
          <cell r="AE322">
            <v>0</v>
          </cell>
          <cell r="AF322">
            <v>0</v>
          </cell>
          <cell r="AG322">
            <v>0</v>
          </cell>
        </row>
        <row r="323">
          <cell r="A323" t="str">
            <v>5143C</v>
          </cell>
          <cell r="B323" t="str">
            <v>ASSY,NBK,BASE,I7000,14.1,OEM</v>
          </cell>
          <cell r="C323" t="str">
            <v>BASE</v>
          </cell>
          <cell r="D323">
            <v>952.94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952.94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341.94</v>
          </cell>
          <cell r="AE323">
            <v>0</v>
          </cell>
          <cell r="AF323">
            <v>0</v>
          </cell>
          <cell r="AG323">
            <v>0</v>
          </cell>
        </row>
        <row r="324">
          <cell r="A324" t="str">
            <v>51URP</v>
          </cell>
          <cell r="B324" t="str">
            <v>ASSY,PLMRST,TPAD,D-PTG,GRY</v>
          </cell>
          <cell r="C324" t="str">
            <v>PALMREST</v>
          </cell>
          <cell r="D324">
            <v>5.04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5.04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37.270000000000003</v>
          </cell>
          <cell r="AE324">
            <v>8.81</v>
          </cell>
          <cell r="AF324">
            <v>0</v>
          </cell>
          <cell r="AG324">
            <v>0</v>
          </cell>
        </row>
        <row r="325">
          <cell r="A325" t="str">
            <v>51XTM</v>
          </cell>
          <cell r="B325" t="str">
            <v>SHLD,MET,W/HT-PIPE,TOP,NB</v>
          </cell>
          <cell r="C325" t="str">
            <v>HEATSINK</v>
          </cell>
          <cell r="D325">
            <v>12.72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12.72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21.82</v>
          </cell>
          <cell r="AE325">
            <v>0</v>
          </cell>
          <cell r="AF325">
            <v>0</v>
          </cell>
          <cell r="AG325">
            <v>0</v>
          </cell>
        </row>
        <row r="326">
          <cell r="A326" t="str">
            <v>5202T</v>
          </cell>
          <cell r="B326" t="str">
            <v>ASSY,CVR,TOP,LCD,12.1,CRNA</v>
          </cell>
          <cell r="C326" t="str">
            <v>TOP COVER</v>
          </cell>
          <cell r="D326">
            <v>35.200000000000003</v>
          </cell>
          <cell r="E326">
            <v>35.090000000000003</v>
          </cell>
          <cell r="F326">
            <v>35.090000000000003</v>
          </cell>
          <cell r="G326">
            <v>35.090000000000003</v>
          </cell>
          <cell r="H326">
            <v>35.090000000000003</v>
          </cell>
          <cell r="I326">
            <v>35.090000000000003</v>
          </cell>
          <cell r="J326">
            <v>35.090000000000003</v>
          </cell>
          <cell r="K326">
            <v>35.090000000000003</v>
          </cell>
          <cell r="L326">
            <v>35.090000000000003</v>
          </cell>
          <cell r="M326">
            <v>35.090000000000003</v>
          </cell>
          <cell r="N326">
            <v>35.090000000000003</v>
          </cell>
          <cell r="O326">
            <v>35.090000000000003</v>
          </cell>
          <cell r="P326">
            <v>35.090000000000003</v>
          </cell>
          <cell r="Q326">
            <v>35.200000000000003</v>
          </cell>
          <cell r="R326">
            <v>35.090000000000003</v>
          </cell>
          <cell r="S326">
            <v>35.090000000000003</v>
          </cell>
          <cell r="T326">
            <v>35.090000000000003</v>
          </cell>
          <cell r="U326">
            <v>35.090000000000003</v>
          </cell>
          <cell r="V326">
            <v>35.090000000000003</v>
          </cell>
          <cell r="W326">
            <v>35.090000000000003</v>
          </cell>
          <cell r="X326">
            <v>35.090000000000003</v>
          </cell>
          <cell r="Y326">
            <v>35.090000000000003</v>
          </cell>
          <cell r="Z326">
            <v>35.090000000000003</v>
          </cell>
          <cell r="AA326">
            <v>35.090000000000003</v>
          </cell>
          <cell r="AB326">
            <v>35.090000000000003</v>
          </cell>
          <cell r="AC326">
            <v>35.090000000000003</v>
          </cell>
          <cell r="AD326">
            <v>93</v>
          </cell>
          <cell r="AE326">
            <v>0</v>
          </cell>
          <cell r="AF326">
            <v>0</v>
          </cell>
          <cell r="AG326">
            <v>0</v>
          </cell>
        </row>
        <row r="327">
          <cell r="A327" t="str">
            <v>520NK</v>
          </cell>
          <cell r="B327" t="str">
            <v>ASSY,CD,650M,I,INT,NBK,CP,24X</v>
          </cell>
          <cell r="C327" t="str">
            <v>CD ROM</v>
          </cell>
          <cell r="D327">
            <v>93.21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93.21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174.16</v>
          </cell>
          <cell r="AE327">
            <v>0</v>
          </cell>
          <cell r="AF327">
            <v>0</v>
          </cell>
          <cell r="AG327">
            <v>0</v>
          </cell>
        </row>
        <row r="328">
          <cell r="A328" t="str">
            <v>5228D</v>
          </cell>
          <cell r="B328" t="str">
            <v>CRD,PCMCIA,CDROM,LT266T</v>
          </cell>
          <cell r="C328" t="str">
            <v>POWER CORD (Halifax)</v>
          </cell>
          <cell r="D328">
            <v>61.36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61.36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128</v>
          </cell>
          <cell r="AE328">
            <v>0</v>
          </cell>
          <cell r="AF328">
            <v>0</v>
          </cell>
          <cell r="AG328">
            <v>0</v>
          </cell>
        </row>
        <row r="329">
          <cell r="A329" t="str">
            <v>5264P</v>
          </cell>
          <cell r="B329" t="str">
            <v>LCD,TFT,14.1,CRNA/CYP,IBM</v>
          </cell>
          <cell r="C329" t="str">
            <v>14.1" LCD</v>
          </cell>
          <cell r="D329">
            <v>210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210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106.94</v>
          </cell>
          <cell r="AE329">
            <v>0</v>
          </cell>
          <cell r="AF329">
            <v>0</v>
          </cell>
          <cell r="AG329">
            <v>0</v>
          </cell>
        </row>
        <row r="330">
          <cell r="A330" t="str">
            <v>526DM</v>
          </cell>
          <cell r="B330" t="str">
            <v>C-PORT (US)</v>
          </cell>
          <cell r="C330" t="str">
            <v>COLORADO BASE 14/300</v>
          </cell>
          <cell r="D330">
            <v>44.49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44.49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3.46</v>
          </cell>
          <cell r="AE330">
            <v>0</v>
          </cell>
          <cell r="AF330">
            <v>0</v>
          </cell>
          <cell r="AG330">
            <v>0</v>
          </cell>
        </row>
        <row r="331">
          <cell r="A331" t="str">
            <v>5310C</v>
          </cell>
          <cell r="B331" t="str">
            <v>HD,3.2GB,I,F2,9.5MM,FJTSU</v>
          </cell>
          <cell r="C331" t="str">
            <v>HARD DRIVES</v>
          </cell>
          <cell r="D331">
            <v>132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132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18.649999999999999</v>
          </cell>
          <cell r="AE331">
            <v>0</v>
          </cell>
          <cell r="AF331">
            <v>0</v>
          </cell>
          <cell r="AG331">
            <v>0</v>
          </cell>
        </row>
        <row r="332">
          <cell r="A332" t="str">
            <v>5353E</v>
          </cell>
          <cell r="B332" t="str">
            <v>ASSY,BTRY,MN#2,60W,LIION,I7K (CYCLONE)</v>
          </cell>
          <cell r="C332" t="str">
            <v>BATTERY</v>
          </cell>
          <cell r="D332">
            <v>56.41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56.41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10</v>
          </cell>
          <cell r="AE332">
            <v>0</v>
          </cell>
          <cell r="AF332">
            <v>0</v>
          </cell>
          <cell r="AG332">
            <v>0</v>
          </cell>
        </row>
        <row r="333">
          <cell r="A333" t="str">
            <v>5387T</v>
          </cell>
          <cell r="B333" t="str">
            <v>MOD,MDM,NTWK,XCOM,V2,LAT,APCC (LATITUDE)</v>
          </cell>
          <cell r="C333" t="str">
            <v>REALPORT</v>
          </cell>
          <cell r="D333">
            <v>122.88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122.88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10</v>
          </cell>
          <cell r="AE333">
            <v>31.55</v>
          </cell>
          <cell r="AF333">
            <v>0</v>
          </cell>
          <cell r="AG333">
            <v>0</v>
          </cell>
        </row>
        <row r="334">
          <cell r="A334" t="str">
            <v>53JUH</v>
          </cell>
          <cell r="B334" t="str">
            <v>C-PORT (UK)</v>
          </cell>
          <cell r="C334" t="str">
            <v>C-PORT</v>
          </cell>
          <cell r="D334">
            <v>8.8000000000000007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8.8000000000000007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2.5</v>
          </cell>
          <cell r="AE334">
            <v>0</v>
          </cell>
          <cell r="AF334">
            <v>0</v>
          </cell>
          <cell r="AG334">
            <v>0</v>
          </cell>
        </row>
        <row r="335">
          <cell r="A335" t="str">
            <v>53PXC</v>
          </cell>
          <cell r="B335" t="str">
            <v>INVRTR,LCD,12.1,WW</v>
          </cell>
          <cell r="C335" t="str">
            <v>LCD INVERTER</v>
          </cell>
          <cell r="D335">
            <v>230</v>
          </cell>
          <cell r="E335">
            <v>227</v>
          </cell>
          <cell r="F335">
            <v>224</v>
          </cell>
          <cell r="G335">
            <v>224</v>
          </cell>
          <cell r="H335">
            <v>224</v>
          </cell>
          <cell r="I335">
            <v>224</v>
          </cell>
          <cell r="J335">
            <v>224</v>
          </cell>
          <cell r="K335">
            <v>224</v>
          </cell>
          <cell r="L335">
            <v>224</v>
          </cell>
          <cell r="M335">
            <v>224</v>
          </cell>
          <cell r="N335">
            <v>224</v>
          </cell>
          <cell r="O335">
            <v>224</v>
          </cell>
          <cell r="P335">
            <v>224</v>
          </cell>
          <cell r="Q335">
            <v>230</v>
          </cell>
          <cell r="R335">
            <v>227</v>
          </cell>
          <cell r="S335">
            <v>224</v>
          </cell>
          <cell r="T335">
            <v>224</v>
          </cell>
          <cell r="U335">
            <v>224</v>
          </cell>
          <cell r="V335">
            <v>224</v>
          </cell>
          <cell r="W335">
            <v>224</v>
          </cell>
          <cell r="X335">
            <v>224</v>
          </cell>
          <cell r="Y335">
            <v>224</v>
          </cell>
          <cell r="Z335">
            <v>224</v>
          </cell>
          <cell r="AA335">
            <v>224</v>
          </cell>
          <cell r="AB335">
            <v>224</v>
          </cell>
          <cell r="AC335">
            <v>224</v>
          </cell>
          <cell r="AD335">
            <v>3.25</v>
          </cell>
          <cell r="AE335">
            <v>0</v>
          </cell>
          <cell r="AF335">
            <v>0</v>
          </cell>
          <cell r="AG335">
            <v>0</v>
          </cell>
        </row>
        <row r="336">
          <cell r="A336" t="str">
            <v>53TKD</v>
          </cell>
          <cell r="B336" t="str">
            <v>LS 120 BLANK DISK MOD (LAT)</v>
          </cell>
          <cell r="C336" t="str">
            <v>LS 120</v>
          </cell>
          <cell r="D336">
            <v>794.17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794.17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953.42</v>
          </cell>
          <cell r="AE336">
            <v>0</v>
          </cell>
          <cell r="AF336">
            <v>0</v>
          </cell>
          <cell r="AG336">
            <v>0</v>
          </cell>
        </row>
        <row r="337">
          <cell r="A337" t="str">
            <v>545TN</v>
          </cell>
          <cell r="B337" t="str">
            <v>ASSY,NBK,I7000LT,OEM 15"</v>
          </cell>
          <cell r="C337" t="str">
            <v>BASE</v>
          </cell>
          <cell r="D337">
            <v>613.82000000000005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613.82000000000005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953.42</v>
          </cell>
          <cell r="AE337">
            <v>13.16</v>
          </cell>
          <cell r="AF337">
            <v>0</v>
          </cell>
          <cell r="AG337">
            <v>0</v>
          </cell>
        </row>
        <row r="338">
          <cell r="A338" t="str">
            <v>5465R</v>
          </cell>
          <cell r="B338" t="str">
            <v>MOD,BTRY,53WHR,14.4V,8CELL,CP</v>
          </cell>
          <cell r="C338" t="str">
            <v>BATTERY</v>
          </cell>
          <cell r="D338">
            <v>43.61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43.61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454.94</v>
          </cell>
          <cell r="AE338">
            <v>0</v>
          </cell>
          <cell r="AF338">
            <v>0</v>
          </cell>
          <cell r="AG338">
            <v>0</v>
          </cell>
          <cell r="AH338">
            <v>41.95</v>
          </cell>
          <cell r="AI338">
            <v>41.95</v>
          </cell>
          <cell r="AJ338">
            <v>41.95</v>
          </cell>
          <cell r="AK338">
            <v>41.95</v>
          </cell>
          <cell r="AL338">
            <v>41.95</v>
          </cell>
          <cell r="AM338">
            <v>41.95</v>
          </cell>
          <cell r="AN338">
            <v>41.95</v>
          </cell>
          <cell r="AO338">
            <v>41.95</v>
          </cell>
          <cell r="AP338">
            <v>41.95</v>
          </cell>
          <cell r="AQ338">
            <v>41.95</v>
          </cell>
          <cell r="AR338">
            <v>41.95</v>
          </cell>
          <cell r="AS338">
            <v>41.95</v>
          </cell>
          <cell r="AT338">
            <v>41.95</v>
          </cell>
          <cell r="AU338">
            <v>41.95</v>
          </cell>
          <cell r="AV338">
            <v>41.95</v>
          </cell>
          <cell r="AW338">
            <v>41.95</v>
          </cell>
          <cell r="AX338">
            <v>41.95</v>
          </cell>
          <cell r="AY338">
            <v>41.95</v>
          </cell>
          <cell r="AZ338">
            <v>41.95</v>
          </cell>
          <cell r="BA338">
            <v>41.95</v>
          </cell>
          <cell r="BB338">
            <v>41.95</v>
          </cell>
          <cell r="BC338">
            <v>41.95</v>
          </cell>
          <cell r="BD338">
            <v>41.95</v>
          </cell>
          <cell r="BE338">
            <v>41.95</v>
          </cell>
          <cell r="BF338">
            <v>41.95</v>
          </cell>
          <cell r="BG338">
            <v>41.95</v>
          </cell>
          <cell r="BH338">
            <v>41.95</v>
          </cell>
          <cell r="BI338">
            <v>41.95</v>
          </cell>
          <cell r="BJ338">
            <v>41.95</v>
          </cell>
          <cell r="BK338">
            <v>41.95</v>
          </cell>
          <cell r="BL338">
            <v>41.95</v>
          </cell>
          <cell r="BM338">
            <v>41.95</v>
          </cell>
          <cell r="BN338">
            <v>41.95</v>
          </cell>
          <cell r="BO338">
            <v>41.95</v>
          </cell>
          <cell r="BP338">
            <v>41.95</v>
          </cell>
          <cell r="BQ338">
            <v>41.95</v>
          </cell>
          <cell r="BR338">
            <v>41.95</v>
          </cell>
          <cell r="BS338">
            <v>41.95</v>
          </cell>
          <cell r="BT338">
            <v>41.95</v>
          </cell>
          <cell r="BU338">
            <v>41.95</v>
          </cell>
          <cell r="BV338">
            <v>41.95</v>
          </cell>
          <cell r="BW338">
            <v>41.95</v>
          </cell>
          <cell r="BX338">
            <v>41.95</v>
          </cell>
          <cell r="BY338">
            <v>41.95</v>
          </cell>
          <cell r="BZ338">
            <v>41.95</v>
          </cell>
          <cell r="CA338">
            <v>41.95</v>
          </cell>
          <cell r="CB338">
            <v>41.95</v>
          </cell>
          <cell r="CC338">
            <v>41.95</v>
          </cell>
          <cell r="CD338">
            <v>41.95</v>
          </cell>
          <cell r="CE338">
            <v>41.95</v>
          </cell>
          <cell r="CF338">
            <v>41.95</v>
          </cell>
          <cell r="CG338">
            <v>41.95</v>
          </cell>
          <cell r="CH338">
            <v>41.95</v>
          </cell>
          <cell r="CI338">
            <v>41.95</v>
          </cell>
          <cell r="CJ338">
            <v>41.95</v>
          </cell>
          <cell r="CK338">
            <v>41.95</v>
          </cell>
          <cell r="CL338">
            <v>41.95</v>
          </cell>
          <cell r="CM338">
            <v>41.95</v>
          </cell>
          <cell r="CN338">
            <v>41.95</v>
          </cell>
          <cell r="CO338">
            <v>41.95</v>
          </cell>
          <cell r="CP338">
            <v>41.95</v>
          </cell>
          <cell r="CQ338">
            <v>41.95</v>
          </cell>
          <cell r="CR338">
            <v>41.95</v>
          </cell>
          <cell r="CS338">
            <v>41.95</v>
          </cell>
          <cell r="CT338">
            <v>41.95</v>
          </cell>
          <cell r="CU338">
            <v>41.95</v>
          </cell>
          <cell r="CV338">
            <v>41.95</v>
          </cell>
          <cell r="CW338">
            <v>41.95</v>
          </cell>
          <cell r="CX338">
            <v>41.95</v>
          </cell>
          <cell r="CY338">
            <v>41.95</v>
          </cell>
          <cell r="CZ338">
            <v>41.95</v>
          </cell>
          <cell r="DA338">
            <v>41.95</v>
          </cell>
          <cell r="DB338">
            <v>41.95</v>
          </cell>
          <cell r="DC338">
            <v>41.95</v>
          </cell>
          <cell r="DD338">
            <v>41.95</v>
          </cell>
          <cell r="DE338">
            <v>41.95</v>
          </cell>
          <cell r="DF338">
            <v>41.95</v>
          </cell>
          <cell r="DG338">
            <v>41.95</v>
          </cell>
          <cell r="DH338">
            <v>41.95</v>
          </cell>
          <cell r="DI338">
            <v>41.95</v>
          </cell>
          <cell r="DJ338">
            <v>41.95</v>
          </cell>
          <cell r="DK338">
            <v>41.95</v>
          </cell>
          <cell r="DL338">
            <v>41.95</v>
          </cell>
          <cell r="DM338">
            <v>41.95</v>
          </cell>
          <cell r="DN338">
            <v>41.95</v>
          </cell>
          <cell r="DO338">
            <v>41.95</v>
          </cell>
          <cell r="DP338">
            <v>41.95</v>
          </cell>
          <cell r="DQ338">
            <v>41.95</v>
          </cell>
          <cell r="DR338">
            <v>41.95</v>
          </cell>
          <cell r="DS338">
            <v>41.95</v>
          </cell>
          <cell r="DT338">
            <v>41.95</v>
          </cell>
          <cell r="DU338">
            <v>41.95</v>
          </cell>
          <cell r="DV338">
            <v>41.95</v>
          </cell>
          <cell r="DW338">
            <v>41.95</v>
          </cell>
          <cell r="DX338">
            <v>41.95</v>
          </cell>
          <cell r="DY338">
            <v>41.95</v>
          </cell>
          <cell r="DZ338">
            <v>41.95</v>
          </cell>
          <cell r="EA338">
            <v>41.95</v>
          </cell>
          <cell r="EB338">
            <v>41.95</v>
          </cell>
          <cell r="EC338">
            <v>41.95</v>
          </cell>
          <cell r="ED338">
            <v>41.95</v>
          </cell>
          <cell r="EE338">
            <v>41.95</v>
          </cell>
          <cell r="EF338">
            <v>41.95</v>
          </cell>
          <cell r="EG338">
            <v>41.95</v>
          </cell>
          <cell r="EH338">
            <v>41.95</v>
          </cell>
          <cell r="EI338">
            <v>41.95</v>
          </cell>
          <cell r="EJ338">
            <v>41.95</v>
          </cell>
          <cell r="EK338">
            <v>41.95</v>
          </cell>
          <cell r="EL338">
            <v>41.95</v>
          </cell>
          <cell r="EM338">
            <v>41.95</v>
          </cell>
          <cell r="EN338">
            <v>41.95</v>
          </cell>
          <cell r="EO338">
            <v>41.95</v>
          </cell>
          <cell r="EP338">
            <v>41.95</v>
          </cell>
          <cell r="EQ338">
            <v>41.95</v>
          </cell>
          <cell r="ER338">
            <v>41.95</v>
          </cell>
          <cell r="ES338">
            <v>41.95</v>
          </cell>
          <cell r="ET338">
            <v>41.95</v>
          </cell>
          <cell r="EU338">
            <v>41.95</v>
          </cell>
          <cell r="EV338">
            <v>41.95</v>
          </cell>
          <cell r="EW338">
            <v>41.95</v>
          </cell>
          <cell r="EX338">
            <v>41.95</v>
          </cell>
          <cell r="EY338">
            <v>41.95</v>
          </cell>
          <cell r="EZ338">
            <v>41.95</v>
          </cell>
          <cell r="FA338">
            <v>41.95</v>
          </cell>
          <cell r="FB338">
            <v>41.95</v>
          </cell>
          <cell r="FC338">
            <v>41.95</v>
          </cell>
          <cell r="FD338">
            <v>41.95</v>
          </cell>
          <cell r="FE338">
            <v>41.95</v>
          </cell>
          <cell r="FF338">
            <v>41.95</v>
          </cell>
          <cell r="FG338">
            <v>41.95</v>
          </cell>
          <cell r="FH338">
            <v>41.95</v>
          </cell>
          <cell r="FI338">
            <v>41.95</v>
          </cell>
          <cell r="FJ338">
            <v>41.95</v>
          </cell>
          <cell r="FK338">
            <v>41.95</v>
          </cell>
          <cell r="FL338">
            <v>41.95</v>
          </cell>
          <cell r="FM338">
            <v>41.95</v>
          </cell>
          <cell r="FN338">
            <v>41.95</v>
          </cell>
          <cell r="FO338">
            <v>41.95</v>
          </cell>
          <cell r="FP338">
            <v>41.95</v>
          </cell>
          <cell r="FQ338">
            <v>41.95</v>
          </cell>
          <cell r="FR338">
            <v>41.95</v>
          </cell>
          <cell r="FS338">
            <v>41.95</v>
          </cell>
          <cell r="FT338">
            <v>41.95</v>
          </cell>
          <cell r="FU338">
            <v>41.95</v>
          </cell>
          <cell r="FV338">
            <v>41.95</v>
          </cell>
          <cell r="FW338">
            <v>41.95</v>
          </cell>
          <cell r="FX338">
            <v>41.95</v>
          </cell>
          <cell r="FY338">
            <v>41.95</v>
          </cell>
          <cell r="FZ338">
            <v>41.95</v>
          </cell>
          <cell r="GA338">
            <v>41.95</v>
          </cell>
        </row>
        <row r="339">
          <cell r="A339" t="str">
            <v>547WK</v>
          </cell>
          <cell r="B339" t="str">
            <v>LCD,TFT,SXGA,15.4,3.3V,I7500</v>
          </cell>
          <cell r="C339" t="str">
            <v>15.4" SXGA LCD</v>
          </cell>
          <cell r="D339">
            <v>76.55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76.55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47.11</v>
          </cell>
          <cell r="AE339">
            <v>0</v>
          </cell>
          <cell r="AF339">
            <v>0</v>
          </cell>
          <cell r="AG339">
            <v>0</v>
          </cell>
        </row>
        <row r="340">
          <cell r="A340" t="str">
            <v>549NP</v>
          </cell>
          <cell r="B340" t="str">
            <v>LCD,TFT,XGA,15.0,3.3,HTCHI,NBK</v>
          </cell>
          <cell r="C340" t="str">
            <v>15" LCD</v>
          </cell>
          <cell r="D340">
            <v>3.86</v>
          </cell>
          <cell r="E340">
            <v>3.96</v>
          </cell>
          <cell r="F340">
            <v>3.96</v>
          </cell>
          <cell r="G340">
            <v>3.96</v>
          </cell>
          <cell r="H340">
            <v>3.96</v>
          </cell>
          <cell r="I340">
            <v>3.96</v>
          </cell>
          <cell r="J340">
            <v>3.6</v>
          </cell>
          <cell r="K340">
            <v>3.6</v>
          </cell>
          <cell r="L340">
            <v>3.6</v>
          </cell>
          <cell r="M340">
            <v>3.6</v>
          </cell>
          <cell r="N340">
            <v>3.6</v>
          </cell>
          <cell r="O340">
            <v>3.6</v>
          </cell>
          <cell r="P340">
            <v>3.6</v>
          </cell>
          <cell r="Q340">
            <v>3.86</v>
          </cell>
          <cell r="R340">
            <v>3.96</v>
          </cell>
          <cell r="S340">
            <v>3.96</v>
          </cell>
          <cell r="T340">
            <v>3.96</v>
          </cell>
          <cell r="U340">
            <v>3.96</v>
          </cell>
          <cell r="V340">
            <v>3.96</v>
          </cell>
          <cell r="W340">
            <v>3.6</v>
          </cell>
          <cell r="X340">
            <v>3.6</v>
          </cell>
          <cell r="Y340">
            <v>3.6</v>
          </cell>
          <cell r="Z340">
            <v>3.6</v>
          </cell>
          <cell r="AA340">
            <v>3.6</v>
          </cell>
          <cell r="AB340">
            <v>3.6</v>
          </cell>
          <cell r="AC340">
            <v>3.6</v>
          </cell>
          <cell r="AD340">
            <v>20.96</v>
          </cell>
          <cell r="AE340">
            <v>0</v>
          </cell>
          <cell r="AF340">
            <v>0</v>
          </cell>
          <cell r="AG340">
            <v>0</v>
          </cell>
          <cell r="AH340">
            <v>54.46</v>
          </cell>
          <cell r="AI340">
            <v>54.46</v>
          </cell>
          <cell r="AJ340">
            <v>54.46</v>
          </cell>
          <cell r="AK340">
            <v>54.46</v>
          </cell>
          <cell r="AL340">
            <v>54.46</v>
          </cell>
          <cell r="AM340">
            <v>54.46</v>
          </cell>
          <cell r="AN340">
            <v>54.46</v>
          </cell>
          <cell r="AO340">
            <v>54.46</v>
          </cell>
          <cell r="AP340">
            <v>54.46</v>
          </cell>
          <cell r="AQ340">
            <v>54.46</v>
          </cell>
          <cell r="AR340">
            <v>54.46</v>
          </cell>
          <cell r="AS340">
            <v>54.46</v>
          </cell>
          <cell r="AT340">
            <v>54.46</v>
          </cell>
          <cell r="AU340">
            <v>54.46</v>
          </cell>
          <cell r="AV340">
            <v>54.46</v>
          </cell>
          <cell r="AW340">
            <v>54.46</v>
          </cell>
          <cell r="AX340">
            <v>54.46</v>
          </cell>
          <cell r="AY340">
            <v>54.46</v>
          </cell>
          <cell r="AZ340">
            <v>54.46</v>
          </cell>
          <cell r="BA340">
            <v>54.46</v>
          </cell>
          <cell r="BB340">
            <v>54.46</v>
          </cell>
          <cell r="BC340">
            <v>54.46</v>
          </cell>
          <cell r="BD340">
            <v>54.46</v>
          </cell>
          <cell r="BE340">
            <v>54.46</v>
          </cell>
          <cell r="BF340">
            <v>54.46</v>
          </cell>
          <cell r="BG340">
            <v>54.46</v>
          </cell>
          <cell r="BH340">
            <v>54.46</v>
          </cell>
          <cell r="BI340">
            <v>54.46</v>
          </cell>
          <cell r="BJ340">
            <v>54.46</v>
          </cell>
          <cell r="BK340">
            <v>54.46</v>
          </cell>
          <cell r="BL340">
            <v>54.46</v>
          </cell>
          <cell r="BM340">
            <v>54.46</v>
          </cell>
          <cell r="BN340">
            <v>54.46</v>
          </cell>
          <cell r="BO340">
            <v>54.46</v>
          </cell>
          <cell r="BP340">
            <v>54.46</v>
          </cell>
          <cell r="BQ340">
            <v>54.46</v>
          </cell>
          <cell r="BR340">
            <v>54.46</v>
          </cell>
          <cell r="BS340">
            <v>54.46</v>
          </cell>
          <cell r="BT340">
            <v>54.46</v>
          </cell>
          <cell r="BU340">
            <v>54.46</v>
          </cell>
          <cell r="BV340">
            <v>54.46</v>
          </cell>
          <cell r="BW340">
            <v>54.46</v>
          </cell>
          <cell r="BX340">
            <v>54.46</v>
          </cell>
          <cell r="BY340">
            <v>54.46</v>
          </cell>
          <cell r="BZ340">
            <v>54.46</v>
          </cell>
          <cell r="CA340">
            <v>54.46</v>
          </cell>
          <cell r="CB340">
            <v>54.46</v>
          </cell>
          <cell r="CC340">
            <v>54.46</v>
          </cell>
          <cell r="CD340">
            <v>54.46</v>
          </cell>
          <cell r="CE340">
            <v>54.46</v>
          </cell>
          <cell r="CF340">
            <v>54.46</v>
          </cell>
          <cell r="CG340">
            <v>54.46</v>
          </cell>
          <cell r="CH340">
            <v>54.46</v>
          </cell>
          <cell r="CI340">
            <v>54.46</v>
          </cell>
          <cell r="CJ340">
            <v>54.46</v>
          </cell>
          <cell r="CK340">
            <v>54.46</v>
          </cell>
          <cell r="CL340">
            <v>54.46</v>
          </cell>
          <cell r="CM340">
            <v>54.46</v>
          </cell>
          <cell r="CN340">
            <v>54.46</v>
          </cell>
          <cell r="CO340">
            <v>54.46</v>
          </cell>
        </row>
        <row r="341">
          <cell r="A341" t="str">
            <v>54UGW</v>
          </cell>
          <cell r="B341" t="str">
            <v>C-PORT (US)</v>
          </cell>
          <cell r="C341" t="str">
            <v>C-PORT</v>
          </cell>
          <cell r="D341">
            <v>818.47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818.47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10.09</v>
          </cell>
          <cell r="AE341">
            <v>31.55</v>
          </cell>
          <cell r="AF341">
            <v>0</v>
          </cell>
          <cell r="AG341">
            <v>0</v>
          </cell>
          <cell r="AH341">
            <v>133.69</v>
          </cell>
          <cell r="AI341">
            <v>133.69</v>
          </cell>
          <cell r="AJ341">
            <v>133.69</v>
          </cell>
          <cell r="AK341">
            <v>133.69</v>
          </cell>
          <cell r="AL341">
            <v>133.69</v>
          </cell>
          <cell r="AM341">
            <v>133.69</v>
          </cell>
          <cell r="AN341">
            <v>133.69</v>
          </cell>
          <cell r="AO341">
            <v>133.69</v>
          </cell>
          <cell r="AP341">
            <v>133.69</v>
          </cell>
          <cell r="AQ341">
            <v>133.69</v>
          </cell>
          <cell r="AR341">
            <v>133.69</v>
          </cell>
          <cell r="AS341">
            <v>133.69</v>
          </cell>
          <cell r="AT341">
            <v>133.69</v>
          </cell>
          <cell r="AU341">
            <v>133.69</v>
          </cell>
          <cell r="AV341">
            <v>133.69</v>
          </cell>
          <cell r="AW341">
            <v>133.69</v>
          </cell>
          <cell r="AX341">
            <v>133.69</v>
          </cell>
          <cell r="AY341">
            <v>133.69</v>
          </cell>
          <cell r="AZ341">
            <v>133.69</v>
          </cell>
          <cell r="BA341">
            <v>133.69</v>
          </cell>
          <cell r="BB341">
            <v>133.69</v>
          </cell>
          <cell r="BC341">
            <v>133.69</v>
          </cell>
          <cell r="BD341">
            <v>133.69</v>
          </cell>
          <cell r="BE341">
            <v>133.69</v>
          </cell>
          <cell r="BF341">
            <v>133.69</v>
          </cell>
          <cell r="BG341">
            <v>133.69</v>
          </cell>
        </row>
        <row r="342">
          <cell r="A342" t="str">
            <v>54UGW</v>
          </cell>
          <cell r="B342" t="str">
            <v>CD, 680M, 24X, TOSHIBA (LOW COST) (INSPIRON 3500)</v>
          </cell>
          <cell r="C342" t="str">
            <v>CD ROM</v>
          </cell>
          <cell r="D342">
            <v>818.47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818.47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89.22</v>
          </cell>
          <cell r="AE342">
            <v>0</v>
          </cell>
          <cell r="AF342">
            <v>0</v>
          </cell>
          <cell r="AG342">
            <v>0</v>
          </cell>
        </row>
        <row r="343">
          <cell r="A343" t="str">
            <v>54UGW</v>
          </cell>
          <cell r="B343" t="str">
            <v>ASSY,PLMRST,TPAD,D-PTG,GRY</v>
          </cell>
          <cell r="C343" t="str">
            <v>PALMREST</v>
          </cell>
          <cell r="D343">
            <v>818.47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818.47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3.38</v>
          </cell>
          <cell r="AE343">
            <v>163</v>
          </cell>
          <cell r="AF343">
            <v>0</v>
          </cell>
          <cell r="AG343">
            <v>0</v>
          </cell>
        </row>
        <row r="344">
          <cell r="A344" t="str">
            <v>551GU</v>
          </cell>
          <cell r="B344" t="str">
            <v>CD, 680M, 24X, TOSHIBA (LOW COST) (INSPIRON 3500)</v>
          </cell>
          <cell r="C344" t="str">
            <v>CD ROM</v>
          </cell>
          <cell r="D344">
            <v>3.8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3.8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21.95</v>
          </cell>
          <cell r="AE344">
            <v>33.78</v>
          </cell>
          <cell r="AF344">
            <v>0</v>
          </cell>
          <cell r="AG344">
            <v>0</v>
          </cell>
        </row>
        <row r="345">
          <cell r="A345" t="str">
            <v>5520P</v>
          </cell>
          <cell r="B345" t="str">
            <v>SHLD,MET,W/HT-PIPE,TOP,NB</v>
          </cell>
          <cell r="C345" t="str">
            <v>HEATSINK</v>
          </cell>
          <cell r="D345">
            <v>4.9000000000000004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4.9000000000000004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20.05</v>
          </cell>
          <cell r="AE345">
            <v>54</v>
          </cell>
          <cell r="AF345">
            <v>0</v>
          </cell>
          <cell r="AG345">
            <v>0</v>
          </cell>
        </row>
        <row r="346">
          <cell r="A346" t="str">
            <v>55522</v>
          </cell>
          <cell r="B346" t="str">
            <v>ADPT,AC,EXT,19V,45W,NBK,I3000 (Twister)</v>
          </cell>
          <cell r="C346" t="str">
            <v>ADAPTER</v>
          </cell>
          <cell r="D346">
            <v>12.55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12.55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46.04</v>
          </cell>
          <cell r="AE346">
            <v>0</v>
          </cell>
          <cell r="AF346">
            <v>0</v>
          </cell>
          <cell r="AG346">
            <v>0</v>
          </cell>
        </row>
        <row r="347">
          <cell r="A347" t="str">
            <v>5560D</v>
          </cell>
          <cell r="B347" t="str">
            <v>ASSY,CD,650M,I,INT,NBK,CP,24X</v>
          </cell>
          <cell r="C347" t="str">
            <v>CD ROM</v>
          </cell>
          <cell r="D347">
            <v>61.22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61.22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170</v>
          </cell>
          <cell r="AE347">
            <v>93</v>
          </cell>
          <cell r="AF347">
            <v>0</v>
          </cell>
          <cell r="AG347">
            <v>0</v>
          </cell>
        </row>
        <row r="348">
          <cell r="A348" t="str">
            <v>55KEG</v>
          </cell>
          <cell r="B348" t="str">
            <v>KYBD,87,DOM,CPiA</v>
          </cell>
          <cell r="C348" t="str">
            <v>KEYBOARD</v>
          </cell>
          <cell r="D348">
            <v>185.16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185.16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17.03</v>
          </cell>
          <cell r="AE348">
            <v>0</v>
          </cell>
          <cell r="AF348">
            <v>0</v>
          </cell>
          <cell r="AG348">
            <v>0</v>
          </cell>
        </row>
        <row r="349">
          <cell r="A349" t="str">
            <v>55VJT</v>
          </cell>
          <cell r="B349" t="str">
            <v>KYBD,87,US,NBK,I7000</v>
          </cell>
          <cell r="C349" t="str">
            <v>KEYBOARD</v>
          </cell>
          <cell r="D349">
            <v>190</v>
          </cell>
          <cell r="E349">
            <v>176</v>
          </cell>
          <cell r="F349">
            <v>174</v>
          </cell>
          <cell r="G349">
            <v>174</v>
          </cell>
          <cell r="H349">
            <v>174</v>
          </cell>
          <cell r="I349">
            <v>174</v>
          </cell>
          <cell r="J349">
            <v>174</v>
          </cell>
          <cell r="K349">
            <v>174</v>
          </cell>
          <cell r="L349">
            <v>174</v>
          </cell>
          <cell r="M349">
            <v>174</v>
          </cell>
          <cell r="N349">
            <v>174</v>
          </cell>
          <cell r="O349">
            <v>174</v>
          </cell>
          <cell r="P349">
            <v>174</v>
          </cell>
          <cell r="Q349">
            <v>190</v>
          </cell>
          <cell r="R349">
            <v>176</v>
          </cell>
          <cell r="S349">
            <v>174</v>
          </cell>
          <cell r="T349">
            <v>174</v>
          </cell>
          <cell r="U349">
            <v>174</v>
          </cell>
          <cell r="V349">
            <v>174</v>
          </cell>
          <cell r="W349">
            <v>174</v>
          </cell>
          <cell r="X349">
            <v>174</v>
          </cell>
          <cell r="Y349">
            <v>174</v>
          </cell>
          <cell r="Z349">
            <v>174</v>
          </cell>
          <cell r="AA349">
            <v>174</v>
          </cell>
          <cell r="AB349">
            <v>174</v>
          </cell>
          <cell r="AC349">
            <v>174</v>
          </cell>
          <cell r="AD349">
            <v>136</v>
          </cell>
          <cell r="AE349">
            <v>0</v>
          </cell>
          <cell r="AF349">
            <v>0</v>
          </cell>
          <cell r="AG349">
            <v>0</v>
          </cell>
        </row>
        <row r="350">
          <cell r="A350" t="str">
            <v>5687E</v>
          </cell>
          <cell r="B350" t="str">
            <v>CD,650M,I,INT,NBK,24X,TSHBA</v>
          </cell>
          <cell r="C350" t="str">
            <v>COLORADO BASE 14/300</v>
          </cell>
          <cell r="D350">
            <v>1347.48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1347.48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45.5</v>
          </cell>
          <cell r="AE350">
            <v>0</v>
          </cell>
          <cell r="AF350">
            <v>0</v>
          </cell>
          <cell r="AG350">
            <v>0</v>
          </cell>
        </row>
        <row r="351">
          <cell r="A351" t="str">
            <v>568UK</v>
          </cell>
          <cell r="B351" t="str">
            <v>CD,650M,I,INT,NBK,24X,TSHBA</v>
          </cell>
          <cell r="C351" t="str">
            <v>24X CD ROM(VA)(LAT)</v>
          </cell>
          <cell r="D351">
            <v>21.56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21.56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45.5</v>
          </cell>
          <cell r="AE351">
            <v>20.86</v>
          </cell>
          <cell r="AF351">
            <v>0</v>
          </cell>
          <cell r="AG351">
            <v>0</v>
          </cell>
        </row>
        <row r="352">
          <cell r="A352" t="str">
            <v>56RWX</v>
          </cell>
          <cell r="B352" t="str">
            <v>CORONA KEYBOARD MOD US</v>
          </cell>
          <cell r="C352" t="str">
            <v>KEYBOARD</v>
          </cell>
          <cell r="D352">
            <v>56.44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56.44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184.04</v>
          </cell>
          <cell r="AE352">
            <v>0</v>
          </cell>
          <cell r="AF352">
            <v>0</v>
          </cell>
          <cell r="AG352">
            <v>0</v>
          </cell>
        </row>
        <row r="353">
          <cell r="A353" t="str">
            <v>5703R</v>
          </cell>
          <cell r="B353" t="str">
            <v>CORONA KEYBOARD</v>
          </cell>
          <cell r="C353" t="str">
            <v>KEYBOARD</v>
          </cell>
          <cell r="D353">
            <v>59.95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59.95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8.1999999999999993</v>
          </cell>
          <cell r="AE353">
            <v>0</v>
          </cell>
          <cell r="AF353">
            <v>0</v>
          </cell>
          <cell r="AG353">
            <v>0</v>
          </cell>
          <cell r="AH353">
            <v>45</v>
          </cell>
          <cell r="AI353">
            <v>45</v>
          </cell>
          <cell r="AJ353">
            <v>45</v>
          </cell>
          <cell r="AK353">
            <v>45</v>
          </cell>
          <cell r="AL353">
            <v>45</v>
          </cell>
          <cell r="AM353">
            <v>45</v>
          </cell>
          <cell r="AN353">
            <v>45</v>
          </cell>
          <cell r="AO353">
            <v>45</v>
          </cell>
          <cell r="AP353">
            <v>45</v>
          </cell>
          <cell r="AQ353">
            <v>45</v>
          </cell>
          <cell r="AR353">
            <v>45</v>
          </cell>
          <cell r="AS353">
            <v>45</v>
          </cell>
          <cell r="AT353">
            <v>45</v>
          </cell>
          <cell r="AU353">
            <v>45</v>
          </cell>
          <cell r="AV353">
            <v>45</v>
          </cell>
          <cell r="AW353">
            <v>45</v>
          </cell>
          <cell r="AX353">
            <v>45</v>
          </cell>
          <cell r="AY353">
            <v>45</v>
          </cell>
          <cell r="AZ353">
            <v>45</v>
          </cell>
          <cell r="BA353">
            <v>45</v>
          </cell>
          <cell r="BB353">
            <v>45</v>
          </cell>
          <cell r="BC353">
            <v>45</v>
          </cell>
          <cell r="BD353">
            <v>45</v>
          </cell>
          <cell r="BE353">
            <v>45</v>
          </cell>
          <cell r="BF353">
            <v>45</v>
          </cell>
          <cell r="BG353">
            <v>45</v>
          </cell>
          <cell r="BH353">
            <v>45</v>
          </cell>
        </row>
        <row r="354">
          <cell r="A354" t="str">
            <v>5744C</v>
          </cell>
          <cell r="B354" t="str">
            <v>C-PORT (UK)</v>
          </cell>
          <cell r="C354" t="str">
            <v>C-PORT</v>
          </cell>
          <cell r="D354">
            <v>189.64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189.64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46</v>
          </cell>
          <cell r="AE354">
            <v>0</v>
          </cell>
          <cell r="AF354">
            <v>0</v>
          </cell>
          <cell r="AG354">
            <v>0</v>
          </cell>
        </row>
        <row r="355">
          <cell r="A355" t="str">
            <v>5755U</v>
          </cell>
          <cell r="B355" t="str">
            <v>INVRTR,LCD,12.1,WW</v>
          </cell>
          <cell r="C355" t="str">
            <v>LCD INVERTER</v>
          </cell>
          <cell r="D355">
            <v>9.6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9.6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386.82</v>
          </cell>
          <cell r="AE355">
            <v>0</v>
          </cell>
          <cell r="AF355">
            <v>0</v>
          </cell>
          <cell r="AG355">
            <v>0</v>
          </cell>
        </row>
        <row r="356">
          <cell r="A356" t="str">
            <v>5795D</v>
          </cell>
          <cell r="B356" t="str">
            <v>LS 120 BLANK DISK MOD (LAT)</v>
          </cell>
          <cell r="C356" t="str">
            <v>LS 120</v>
          </cell>
          <cell r="D356">
            <v>70.180000000000007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70.180000000000007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321.02999999999997</v>
          </cell>
          <cell r="AE356">
            <v>0</v>
          </cell>
          <cell r="AF356">
            <v>0</v>
          </cell>
          <cell r="AG356">
            <v>0</v>
          </cell>
        </row>
        <row r="357">
          <cell r="A357" t="str">
            <v>5833E</v>
          </cell>
          <cell r="B357" t="str">
            <v>ASSY,NBK,I7000LT,OEM 15"</v>
          </cell>
          <cell r="C357" t="str">
            <v>BASE</v>
          </cell>
          <cell r="D357">
            <v>995.18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995.18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33.78</v>
          </cell>
          <cell r="AE357">
            <v>0</v>
          </cell>
          <cell r="AF357">
            <v>0</v>
          </cell>
          <cell r="AG357">
            <v>0</v>
          </cell>
        </row>
        <row r="358">
          <cell r="A358" t="str">
            <v>5840E</v>
          </cell>
          <cell r="B358" t="str">
            <v>PALMREST/TRACKPAD - CORONA</v>
          </cell>
          <cell r="C358" t="str">
            <v>PALMREST/TRACKPAD</v>
          </cell>
          <cell r="D358">
            <v>27.2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27.2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21.76</v>
          </cell>
          <cell r="AE358">
            <v>0</v>
          </cell>
          <cell r="AF358">
            <v>0</v>
          </cell>
          <cell r="AG358">
            <v>0</v>
          </cell>
        </row>
        <row r="359">
          <cell r="A359" t="str">
            <v>5889T</v>
          </cell>
          <cell r="B359" t="str">
            <v>LCD,TFT,SXGA,15.4,3.3V,I7500</v>
          </cell>
          <cell r="C359" t="str">
            <v>15.4" SXGA LCD</v>
          </cell>
          <cell r="D359">
            <v>550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550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93</v>
          </cell>
          <cell r="AE359">
            <v>0</v>
          </cell>
          <cell r="AF359">
            <v>0</v>
          </cell>
          <cell r="AG359">
            <v>0</v>
          </cell>
        </row>
        <row r="360">
          <cell r="A360" t="str">
            <v>58DUV</v>
          </cell>
          <cell r="B360" t="str">
            <v>RMS,LS120,120M,F3,ATAPI,M</v>
          </cell>
          <cell r="C360" t="str">
            <v>LS 120</v>
          </cell>
          <cell r="D360">
            <v>98</v>
          </cell>
          <cell r="E360">
            <v>100</v>
          </cell>
          <cell r="F360">
            <v>98</v>
          </cell>
          <cell r="G360">
            <v>98</v>
          </cell>
          <cell r="H360">
            <v>98</v>
          </cell>
          <cell r="I360">
            <v>98</v>
          </cell>
          <cell r="J360">
            <v>98</v>
          </cell>
          <cell r="K360">
            <v>98</v>
          </cell>
          <cell r="L360">
            <v>98</v>
          </cell>
          <cell r="M360">
            <v>98</v>
          </cell>
          <cell r="N360">
            <v>98</v>
          </cell>
          <cell r="O360">
            <v>98</v>
          </cell>
          <cell r="P360">
            <v>98</v>
          </cell>
          <cell r="Q360">
            <v>98</v>
          </cell>
          <cell r="R360">
            <v>100</v>
          </cell>
          <cell r="S360">
            <v>98</v>
          </cell>
          <cell r="T360">
            <v>98</v>
          </cell>
          <cell r="U360">
            <v>98</v>
          </cell>
          <cell r="V360">
            <v>98</v>
          </cell>
          <cell r="W360">
            <v>98</v>
          </cell>
          <cell r="X360">
            <v>98</v>
          </cell>
          <cell r="Y360">
            <v>98</v>
          </cell>
          <cell r="Z360">
            <v>98</v>
          </cell>
          <cell r="AA360">
            <v>98</v>
          </cell>
          <cell r="AB360">
            <v>98</v>
          </cell>
          <cell r="AC360">
            <v>98</v>
          </cell>
          <cell r="AD360">
            <v>93</v>
          </cell>
          <cell r="AE360">
            <v>0</v>
          </cell>
          <cell r="AF360">
            <v>0</v>
          </cell>
          <cell r="AG360">
            <v>0</v>
          </cell>
        </row>
        <row r="361">
          <cell r="A361" t="str">
            <v>58JWK</v>
          </cell>
          <cell r="B361" t="str">
            <v>MOD,BTRY,PRIMARY,6 CELL,CS/Csi`</v>
          </cell>
          <cell r="C361" t="str">
            <v>BATTERY</v>
          </cell>
          <cell r="D361">
            <v>100.82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100.82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29.94</v>
          </cell>
          <cell r="AE361">
            <v>0</v>
          </cell>
          <cell r="AF361">
            <v>0</v>
          </cell>
          <cell r="AG361">
            <v>0</v>
          </cell>
        </row>
        <row r="362">
          <cell r="A362" t="str">
            <v>58VND</v>
          </cell>
          <cell r="B362" t="str">
            <v>RMS,ZIP,12.7MM,1.0,ZFOLD,NBK</v>
          </cell>
          <cell r="C362" t="str">
            <v>ZIP DRIVE</v>
          </cell>
          <cell r="D362">
            <v>3.46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3.46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44</v>
          </cell>
          <cell r="AE362">
            <v>0</v>
          </cell>
          <cell r="AF362">
            <v>0</v>
          </cell>
          <cell r="AG362">
            <v>0</v>
          </cell>
        </row>
        <row r="363">
          <cell r="A363" t="str">
            <v>58WNV</v>
          </cell>
          <cell r="B363" t="str">
            <v>MDM,56K,PCMCIA,DFAX,CBL,3COM (Polaris)</v>
          </cell>
          <cell r="C363" t="str">
            <v>MODEM</v>
          </cell>
          <cell r="D363">
            <v>17.27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17.27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12.92</v>
          </cell>
          <cell r="AE363">
            <v>0</v>
          </cell>
          <cell r="AF363">
            <v>0</v>
          </cell>
          <cell r="AG363">
            <v>0</v>
          </cell>
        </row>
        <row r="364">
          <cell r="A364" t="str">
            <v>59MNK</v>
          </cell>
          <cell r="B364" t="str">
            <v>ASSY,BTRY,MAIN,74W,LIION,I7K</v>
          </cell>
          <cell r="C364" t="str">
            <v>BATTERY</v>
          </cell>
          <cell r="D364">
            <v>9.98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9.98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166.76</v>
          </cell>
          <cell r="AE364">
            <v>0</v>
          </cell>
          <cell r="AF364">
            <v>0</v>
          </cell>
          <cell r="AG364">
            <v>0</v>
          </cell>
        </row>
        <row r="365">
          <cell r="A365" t="str">
            <v>59MNK</v>
          </cell>
          <cell r="B365" t="str">
            <v>HD,6.4GB,I,F2,9.5MM,IBM-BSCYN</v>
          </cell>
          <cell r="C365" t="str">
            <v>6.4GB 9.5MM IBM HDD</v>
          </cell>
          <cell r="D365">
            <v>9.98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9.98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45.11</v>
          </cell>
          <cell r="AE365">
            <v>0</v>
          </cell>
          <cell r="AF365">
            <v>0</v>
          </cell>
          <cell r="AG365">
            <v>0</v>
          </cell>
          <cell r="AH365">
            <v>320</v>
          </cell>
          <cell r="AI365">
            <v>320</v>
          </cell>
          <cell r="AJ365">
            <v>320</v>
          </cell>
          <cell r="AK365">
            <v>320</v>
          </cell>
          <cell r="AL365">
            <v>320</v>
          </cell>
          <cell r="AM365">
            <v>320</v>
          </cell>
          <cell r="AN365">
            <v>320</v>
          </cell>
          <cell r="AO365">
            <v>320</v>
          </cell>
          <cell r="AP365">
            <v>320</v>
          </cell>
          <cell r="AQ365">
            <v>320</v>
          </cell>
          <cell r="AR365">
            <v>320</v>
          </cell>
          <cell r="AS365">
            <v>320</v>
          </cell>
          <cell r="AT365">
            <v>320</v>
          </cell>
          <cell r="AU365">
            <v>320</v>
          </cell>
          <cell r="AV365">
            <v>320</v>
          </cell>
          <cell r="AW365">
            <v>320</v>
          </cell>
          <cell r="AX365">
            <v>320</v>
          </cell>
          <cell r="AY365">
            <v>320</v>
          </cell>
          <cell r="AZ365">
            <v>320</v>
          </cell>
          <cell r="BA365">
            <v>320</v>
          </cell>
          <cell r="BB365">
            <v>320</v>
          </cell>
          <cell r="BC365">
            <v>320</v>
          </cell>
          <cell r="BD365">
            <v>320</v>
          </cell>
          <cell r="BE365">
            <v>320</v>
          </cell>
          <cell r="BF365">
            <v>320</v>
          </cell>
          <cell r="BG365">
            <v>320</v>
          </cell>
          <cell r="BH365">
            <v>320</v>
          </cell>
          <cell r="BI365">
            <v>320</v>
          </cell>
          <cell r="BJ365">
            <v>320</v>
          </cell>
          <cell r="BK365">
            <v>320</v>
          </cell>
          <cell r="BL365">
            <v>320</v>
          </cell>
          <cell r="BM365">
            <v>320</v>
          </cell>
          <cell r="BN365">
            <v>320</v>
          </cell>
          <cell r="BO365">
            <v>320</v>
          </cell>
          <cell r="BP365">
            <v>320</v>
          </cell>
          <cell r="BQ365">
            <v>320</v>
          </cell>
          <cell r="BR365">
            <v>320</v>
          </cell>
          <cell r="BS365">
            <v>320</v>
          </cell>
          <cell r="BT365">
            <v>320</v>
          </cell>
          <cell r="BU365">
            <v>320</v>
          </cell>
          <cell r="BV365">
            <v>320</v>
          </cell>
          <cell r="BW365">
            <v>320</v>
          </cell>
          <cell r="BX365">
            <v>320</v>
          </cell>
          <cell r="BY365">
            <v>320</v>
          </cell>
          <cell r="BZ365">
            <v>320</v>
          </cell>
          <cell r="CA365">
            <v>320</v>
          </cell>
          <cell r="CB365">
            <v>320</v>
          </cell>
          <cell r="CC365">
            <v>320</v>
          </cell>
          <cell r="CD365">
            <v>320</v>
          </cell>
          <cell r="CE365">
            <v>320</v>
          </cell>
          <cell r="CF365">
            <v>320</v>
          </cell>
          <cell r="CG365">
            <v>320</v>
          </cell>
          <cell r="CH365">
            <v>320</v>
          </cell>
          <cell r="CI365">
            <v>320</v>
          </cell>
          <cell r="CJ365">
            <v>320</v>
          </cell>
          <cell r="CK365">
            <v>320</v>
          </cell>
          <cell r="CL365">
            <v>320</v>
          </cell>
          <cell r="CM365">
            <v>320</v>
          </cell>
          <cell r="CN365">
            <v>320</v>
          </cell>
          <cell r="CO365">
            <v>320</v>
          </cell>
          <cell r="CP365">
            <v>320</v>
          </cell>
          <cell r="CQ365">
            <v>320</v>
          </cell>
          <cell r="CR365">
            <v>320</v>
          </cell>
          <cell r="CS365">
            <v>320</v>
          </cell>
        </row>
        <row r="366">
          <cell r="A366" t="str">
            <v>5C392</v>
          </cell>
          <cell r="B366" t="str">
            <v xml:space="preserve"> CASE,CRYG,NYL,NBK,UNIVERSAL</v>
          </cell>
          <cell r="C366" t="str">
            <v>HARD DRIVES 10G FJTS</v>
          </cell>
          <cell r="D366">
            <v>88.97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88.97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214.45</v>
          </cell>
          <cell r="AE366">
            <v>34.5</v>
          </cell>
          <cell r="AF366">
            <v>0</v>
          </cell>
          <cell r="AG366">
            <v>0</v>
          </cell>
          <cell r="AH366">
            <v>87</v>
          </cell>
          <cell r="AI366">
            <v>87</v>
          </cell>
          <cell r="AJ366">
            <v>87</v>
          </cell>
          <cell r="AK366">
            <v>87</v>
          </cell>
          <cell r="AL366">
            <v>87</v>
          </cell>
          <cell r="AM366">
            <v>87</v>
          </cell>
          <cell r="AN366">
            <v>87</v>
          </cell>
          <cell r="AO366">
            <v>87</v>
          </cell>
          <cell r="AP366">
            <v>87</v>
          </cell>
          <cell r="AQ366">
            <v>87</v>
          </cell>
          <cell r="AR366">
            <v>87</v>
          </cell>
          <cell r="AS366">
            <v>87</v>
          </cell>
          <cell r="AT366">
            <v>87</v>
          </cell>
          <cell r="AU366">
            <v>87</v>
          </cell>
          <cell r="AV366">
            <v>87</v>
          </cell>
          <cell r="AW366">
            <v>87</v>
          </cell>
          <cell r="AX366">
            <v>87</v>
          </cell>
          <cell r="AY366">
            <v>87</v>
          </cell>
          <cell r="AZ366">
            <v>87</v>
          </cell>
          <cell r="BA366">
            <v>87</v>
          </cell>
        </row>
        <row r="367">
          <cell r="A367" t="str">
            <v>5C393</v>
          </cell>
          <cell r="B367" t="str">
            <v>KYBD,87,DOM,CPiA</v>
          </cell>
          <cell r="C367" t="str">
            <v>KEYBOARD</v>
          </cell>
          <cell r="D367">
            <v>98.21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98.21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30.63</v>
          </cell>
          <cell r="AE367">
            <v>0</v>
          </cell>
          <cell r="AF367">
            <v>0</v>
          </cell>
          <cell r="AG367">
            <v>0</v>
          </cell>
        </row>
        <row r="368">
          <cell r="A368" t="str">
            <v>5C487</v>
          </cell>
          <cell r="B368" t="str">
            <v>LCD,TFT,XGA,15.0,3.3,HTCHI,NBK</v>
          </cell>
          <cell r="C368" t="str">
            <v>15" LCD</v>
          </cell>
          <cell r="D368">
            <v>0.21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0.21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17.670000000000002</v>
          </cell>
          <cell r="AE368">
            <v>0</v>
          </cell>
          <cell r="AF368">
            <v>0</v>
          </cell>
          <cell r="AG368">
            <v>0</v>
          </cell>
        </row>
        <row r="369">
          <cell r="A369" t="str">
            <v>5C494</v>
          </cell>
          <cell r="B369" t="str">
            <v>CD,650M,I,INT,NBK,24X,TSHBA</v>
          </cell>
          <cell r="C369" t="str">
            <v>24X CD ROM(VA)(LAT)</v>
          </cell>
          <cell r="D369">
            <v>3.25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3.25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14.28</v>
          </cell>
          <cell r="AE369">
            <v>0</v>
          </cell>
          <cell r="AF369">
            <v>0</v>
          </cell>
          <cell r="AG369">
            <v>0</v>
          </cell>
        </row>
        <row r="370">
          <cell r="A370" t="str">
            <v>5C737</v>
          </cell>
          <cell r="B370" t="str">
            <v>CD,650M,I,INT,NBK,24X,TSHBA</v>
          </cell>
          <cell r="C370" t="str">
            <v>24X CD ROM(VA)(LAT)</v>
          </cell>
          <cell r="D370">
            <v>790.35</v>
          </cell>
          <cell r="E370">
            <v>738.21749999999997</v>
          </cell>
          <cell r="F370">
            <v>718.97249999999997</v>
          </cell>
          <cell r="G370">
            <v>718.35</v>
          </cell>
          <cell r="H370">
            <v>718.35</v>
          </cell>
          <cell r="I370">
            <v>718.35</v>
          </cell>
          <cell r="J370">
            <v>718.35</v>
          </cell>
          <cell r="K370">
            <v>718.35</v>
          </cell>
          <cell r="L370">
            <v>718.35</v>
          </cell>
          <cell r="M370">
            <v>718.35</v>
          </cell>
          <cell r="N370">
            <v>718.35</v>
          </cell>
          <cell r="O370">
            <v>718.35</v>
          </cell>
          <cell r="P370">
            <v>718.35</v>
          </cell>
          <cell r="Q370">
            <v>790.35</v>
          </cell>
          <cell r="R370">
            <v>738.22</v>
          </cell>
          <cell r="S370">
            <v>718.97</v>
          </cell>
          <cell r="T370">
            <v>718.35</v>
          </cell>
          <cell r="U370">
            <v>718.35</v>
          </cell>
          <cell r="V370">
            <v>718.35</v>
          </cell>
          <cell r="W370">
            <v>718.35</v>
          </cell>
          <cell r="X370">
            <v>718.35</v>
          </cell>
          <cell r="Y370">
            <v>718.35</v>
          </cell>
          <cell r="Z370">
            <v>718.35</v>
          </cell>
          <cell r="AA370">
            <v>718.35</v>
          </cell>
          <cell r="AB370">
            <v>718.35</v>
          </cell>
          <cell r="AC370">
            <v>718.35</v>
          </cell>
          <cell r="AD370">
            <v>370.68</v>
          </cell>
          <cell r="AE370">
            <v>0</v>
          </cell>
          <cell r="AF370">
            <v>0</v>
          </cell>
          <cell r="AG370">
            <v>0</v>
          </cell>
        </row>
        <row r="371">
          <cell r="A371" t="str">
            <v>5D366</v>
          </cell>
          <cell r="B371" t="str">
            <v>MOD,DVD-LS120,4X-120M,TSHB,I75</v>
          </cell>
          <cell r="C371" t="str">
            <v>COLORADO BASE 14/333</v>
          </cell>
          <cell r="D371">
            <v>285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285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1280.3399999999999</v>
          </cell>
          <cell r="AE371">
            <v>0</v>
          </cell>
          <cell r="AF371">
            <v>0</v>
          </cell>
          <cell r="AG371">
            <v>0</v>
          </cell>
        </row>
        <row r="372">
          <cell r="A372" t="str">
            <v>5E641</v>
          </cell>
          <cell r="B372" t="str">
            <v>ASSY,PLMRST,TPAD,D-PTG,GRY</v>
          </cell>
          <cell r="C372" t="str">
            <v>PALMREST</v>
          </cell>
          <cell r="D372">
            <v>14.75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14.75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16.34</v>
          </cell>
          <cell r="AE372">
            <v>270</v>
          </cell>
          <cell r="AF372">
            <v>0</v>
          </cell>
          <cell r="AG372">
            <v>0</v>
          </cell>
        </row>
        <row r="373">
          <cell r="A373" t="str">
            <v>5H090</v>
          </cell>
          <cell r="B373" t="str">
            <v>KYBD,87,US,NBK,I3500</v>
          </cell>
          <cell r="C373" t="str">
            <v>KEYBOARD</v>
          </cell>
          <cell r="D373">
            <v>21.73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21.73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47.11</v>
          </cell>
          <cell r="AE373">
            <v>0</v>
          </cell>
          <cell r="AF373">
            <v>0</v>
          </cell>
          <cell r="AG373">
            <v>0</v>
          </cell>
        </row>
        <row r="374">
          <cell r="A374" t="str">
            <v>5H981</v>
          </cell>
          <cell r="B374" t="str">
            <v>ASSY,NBK,BASE,I7500,14.1,OEM</v>
          </cell>
          <cell r="C374" t="str">
            <v>SYDNEY 14.1" BASE</v>
          </cell>
          <cell r="D374">
            <v>7.89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7.89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20.61</v>
          </cell>
          <cell r="AE374">
            <v>27.73</v>
          </cell>
          <cell r="AF374">
            <v>0</v>
          </cell>
          <cell r="AG374">
            <v>0</v>
          </cell>
        </row>
        <row r="375">
          <cell r="A375" t="str">
            <v>6015P</v>
          </cell>
          <cell r="B375" t="str">
            <v>CORONA KEYBOARD MOD US</v>
          </cell>
          <cell r="C375" t="str">
            <v>KEYBOARD</v>
          </cell>
          <cell r="D375">
            <v>14.04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14.04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660</v>
          </cell>
          <cell r="AE375">
            <v>0</v>
          </cell>
          <cell r="AF375">
            <v>0</v>
          </cell>
          <cell r="AG375">
            <v>0</v>
          </cell>
        </row>
        <row r="376">
          <cell r="A376" t="str">
            <v>6015P</v>
          </cell>
          <cell r="B376" t="str">
            <v>CORONA KEYBOARD</v>
          </cell>
          <cell r="C376" t="str">
            <v>KEYBOARD</v>
          </cell>
          <cell r="D376">
            <v>14.04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14.04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2.57</v>
          </cell>
          <cell r="AE376">
            <v>0</v>
          </cell>
          <cell r="AF376">
            <v>0</v>
          </cell>
          <cell r="AG376">
            <v>0</v>
          </cell>
        </row>
        <row r="377">
          <cell r="A377" t="str">
            <v>6088U</v>
          </cell>
          <cell r="B377" t="str">
            <v>MOD,DVD\SW,6X,TSHBA,D-PTG,APCC</v>
          </cell>
          <cell r="C377" t="str">
            <v>6X DVD</v>
          </cell>
          <cell r="D377">
            <v>137.80000000000001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137.80000000000001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47.38</v>
          </cell>
          <cell r="AE377">
            <v>0</v>
          </cell>
          <cell r="AF377">
            <v>0</v>
          </cell>
          <cell r="AG377">
            <v>0</v>
          </cell>
        </row>
        <row r="378">
          <cell r="A378" t="str">
            <v>60MDK</v>
          </cell>
          <cell r="B378" t="str">
            <v>MOD,CRD,VID,VGA,4M,ATI,2ND,I7K</v>
          </cell>
          <cell r="C378" t="str">
            <v>VIDEO CARD</v>
          </cell>
          <cell r="D378">
            <v>10.09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10.09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31.27</v>
          </cell>
          <cell r="AE378">
            <v>42.69</v>
          </cell>
          <cell r="AF378">
            <v>0</v>
          </cell>
          <cell r="AG378">
            <v>0</v>
          </cell>
        </row>
        <row r="379">
          <cell r="A379" t="str">
            <v>60MUU</v>
          </cell>
          <cell r="B379" t="str">
            <v>MOD,CRD,VID,VGA,4M,ATI,2ND,I7K</v>
          </cell>
          <cell r="C379" t="str">
            <v>VIDEO CARD</v>
          </cell>
          <cell r="D379">
            <v>89.22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89.22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45.5</v>
          </cell>
          <cell r="AE379">
            <v>0</v>
          </cell>
          <cell r="AF379">
            <v>0</v>
          </cell>
          <cell r="AG379">
            <v>0</v>
          </cell>
        </row>
        <row r="380">
          <cell r="A380" t="str">
            <v>60RHN</v>
          </cell>
          <cell r="B380" t="str">
            <v>MOD,CRD,VID,VGA,4M,ATI,2ND,I7K</v>
          </cell>
          <cell r="C380" t="str">
            <v>VIDEO CARD</v>
          </cell>
          <cell r="D380">
            <v>3.38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3.38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45.5</v>
          </cell>
          <cell r="AE380">
            <v>0</v>
          </cell>
          <cell r="AF380">
            <v>0</v>
          </cell>
          <cell r="AG380">
            <v>0</v>
          </cell>
        </row>
        <row r="381">
          <cell r="A381" t="str">
            <v>60XFX</v>
          </cell>
          <cell r="B381" t="str">
            <v>BTRY,34WHR,11.1V,6CELL,LITH,CS</v>
          </cell>
          <cell r="C381" t="str">
            <v>HARD DRIVES 10G FJTS</v>
          </cell>
          <cell r="D381">
            <v>21.54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21.54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170</v>
          </cell>
          <cell r="AE381">
            <v>0</v>
          </cell>
          <cell r="AF381">
            <v>0</v>
          </cell>
          <cell r="AG381">
            <v>0</v>
          </cell>
        </row>
        <row r="382">
          <cell r="A382" t="str">
            <v>611HU</v>
          </cell>
          <cell r="B382" t="str">
            <v>CD, 680M, 24X, SAMSUNG (LATITUDE)</v>
          </cell>
          <cell r="C382" t="str">
            <v>24X CD ROM</v>
          </cell>
          <cell r="D382">
            <v>20.05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20.05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112.47</v>
          </cell>
          <cell r="AE382">
            <v>0</v>
          </cell>
          <cell r="AF382">
            <v>0</v>
          </cell>
          <cell r="AG382">
            <v>0</v>
          </cell>
        </row>
        <row r="383">
          <cell r="A383" t="str">
            <v>6122D</v>
          </cell>
          <cell r="B383" t="str">
            <v>RMS,LS120,120M,F3,ATAPI,M</v>
          </cell>
          <cell r="C383" t="str">
            <v>LS 120</v>
          </cell>
          <cell r="D383">
            <v>63.5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63.5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1023.08</v>
          </cell>
          <cell r="AE383">
            <v>0</v>
          </cell>
          <cell r="AF383">
            <v>0</v>
          </cell>
          <cell r="AG383">
            <v>0</v>
          </cell>
        </row>
        <row r="384">
          <cell r="A384" t="str">
            <v>6141T</v>
          </cell>
          <cell r="B384" t="str">
            <v>MOD,BTRY,PRIMARY,6 CELL,CS/Csi`</v>
          </cell>
          <cell r="C384" t="str">
            <v>BATTERY</v>
          </cell>
          <cell r="D384">
            <v>55.74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55.74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188.94</v>
          </cell>
          <cell r="AE384">
            <v>0</v>
          </cell>
          <cell r="AF384">
            <v>0</v>
          </cell>
          <cell r="AG384">
            <v>0</v>
          </cell>
        </row>
        <row r="385">
          <cell r="A385" t="str">
            <v>6158U</v>
          </cell>
          <cell r="B385" t="str">
            <v>MOD,RMS,ZIP,IOM,MEGABAY,I75</v>
          </cell>
          <cell r="C385" t="str">
            <v>ZIP DRIVE</v>
          </cell>
          <cell r="D385">
            <v>16.7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16.7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315</v>
          </cell>
          <cell r="AE385">
            <v>0</v>
          </cell>
          <cell r="AF385">
            <v>0</v>
          </cell>
          <cell r="AG385">
            <v>0</v>
          </cell>
        </row>
        <row r="386">
          <cell r="A386" t="str">
            <v>615TW</v>
          </cell>
          <cell r="B386" t="str">
            <v>MDM,56K,PCMCIA,DFAX,CBL,3COM (Polaris)</v>
          </cell>
          <cell r="C386" t="str">
            <v>MODEM</v>
          </cell>
          <cell r="D386">
            <v>136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136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31.28</v>
          </cell>
          <cell r="AE386">
            <v>31.55</v>
          </cell>
          <cell r="AF386">
            <v>0</v>
          </cell>
          <cell r="AG386">
            <v>0</v>
          </cell>
        </row>
        <row r="387">
          <cell r="A387" t="str">
            <v>6171R</v>
          </cell>
          <cell r="B387" t="str">
            <v>ASSY,BTRY,MAIN,74W,LIION,I7K</v>
          </cell>
          <cell r="C387" t="str">
            <v>BATTERY</v>
          </cell>
          <cell r="D387">
            <v>56.41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56.41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46</v>
          </cell>
          <cell r="AE387">
            <v>0</v>
          </cell>
          <cell r="AF387">
            <v>0</v>
          </cell>
          <cell r="AG387">
            <v>0</v>
          </cell>
        </row>
        <row r="388">
          <cell r="A388" t="str">
            <v>6174P</v>
          </cell>
          <cell r="B388" t="str">
            <v>HD,6.4GB,I,F2,9.5MM,IBM-BSCYN</v>
          </cell>
          <cell r="C388" t="str">
            <v>6.4GB 9.5MM IBM HDD</v>
          </cell>
          <cell r="D388">
            <v>132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132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46</v>
          </cell>
          <cell r="AE388">
            <v>0</v>
          </cell>
          <cell r="AF388">
            <v>0</v>
          </cell>
          <cell r="AG388">
            <v>0</v>
          </cell>
        </row>
        <row r="389">
          <cell r="A389" t="str">
            <v>623PM</v>
          </cell>
          <cell r="B389" t="str">
            <v xml:space="preserve"> CASE,CRYG,NYL,NBK,UNIVERSAL</v>
          </cell>
          <cell r="C389" t="str">
            <v>CARRYING CASE</v>
          </cell>
          <cell r="D389">
            <v>159.9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159.9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54.05</v>
          </cell>
          <cell r="AE389">
            <v>0</v>
          </cell>
          <cell r="AF389">
            <v>0</v>
          </cell>
          <cell r="AG389">
            <v>0</v>
          </cell>
        </row>
        <row r="390">
          <cell r="A390" t="str">
            <v>6249X</v>
          </cell>
          <cell r="B390" t="str">
            <v>HD,4GB,I,F2,9.5MM,FJTSU</v>
          </cell>
          <cell r="C390" t="str">
            <v>HARD DRIVES</v>
          </cell>
          <cell r="D390">
            <v>17.489999999999998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17.489999999999998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310</v>
          </cell>
          <cell r="AE390">
            <v>0</v>
          </cell>
          <cell r="AF390">
            <v>0</v>
          </cell>
          <cell r="AG390">
            <v>0</v>
          </cell>
        </row>
        <row r="391">
          <cell r="A391" t="str">
            <v>625FR</v>
          </cell>
          <cell r="B391" t="str">
            <v>C-PORT (US)</v>
          </cell>
          <cell r="C391" t="str">
            <v>C-PORT</v>
          </cell>
          <cell r="D391">
            <v>8.15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8.15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45</v>
          </cell>
          <cell r="AE391">
            <v>0</v>
          </cell>
          <cell r="AF391">
            <v>0</v>
          </cell>
          <cell r="AG391">
            <v>0</v>
          </cell>
        </row>
        <row r="392">
          <cell r="A392" t="str">
            <v>6286U</v>
          </cell>
          <cell r="B392" t="str">
            <v>LCD,TFT,XGA,15.0,3.3,HTCHI,NBK</v>
          </cell>
          <cell r="C392" t="str">
            <v>15" LCD</v>
          </cell>
          <cell r="D392">
            <v>620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620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1305.46</v>
          </cell>
          <cell r="AE392">
            <v>0</v>
          </cell>
          <cell r="AF392">
            <v>0</v>
          </cell>
          <cell r="AG392">
            <v>0</v>
          </cell>
        </row>
        <row r="393">
          <cell r="A393" t="str">
            <v>629EN</v>
          </cell>
          <cell r="B393" t="str">
            <v>RMS,ZIP,12.7MM,1.0,ZFOLD,NBK</v>
          </cell>
          <cell r="C393" t="str">
            <v>ZIP DRIVE</v>
          </cell>
          <cell r="D393">
            <v>285</v>
          </cell>
          <cell r="E393">
            <v>275</v>
          </cell>
          <cell r="F393">
            <v>265</v>
          </cell>
          <cell r="G393">
            <v>265</v>
          </cell>
          <cell r="H393">
            <v>265</v>
          </cell>
          <cell r="I393">
            <v>265</v>
          </cell>
          <cell r="J393">
            <v>265</v>
          </cell>
          <cell r="K393">
            <v>265</v>
          </cell>
          <cell r="L393">
            <v>265</v>
          </cell>
          <cell r="M393">
            <v>265</v>
          </cell>
          <cell r="N393">
            <v>265</v>
          </cell>
          <cell r="O393">
            <v>265</v>
          </cell>
          <cell r="P393">
            <v>265</v>
          </cell>
          <cell r="Q393">
            <v>285</v>
          </cell>
          <cell r="R393">
            <v>275</v>
          </cell>
          <cell r="S393">
            <v>265</v>
          </cell>
          <cell r="T393">
            <v>265</v>
          </cell>
          <cell r="U393">
            <v>265</v>
          </cell>
          <cell r="V393">
            <v>265</v>
          </cell>
          <cell r="W393">
            <v>265</v>
          </cell>
          <cell r="X393">
            <v>265</v>
          </cell>
          <cell r="Y393">
            <v>265</v>
          </cell>
          <cell r="Z393">
            <v>265</v>
          </cell>
          <cell r="AA393">
            <v>265</v>
          </cell>
          <cell r="AB393">
            <v>265</v>
          </cell>
          <cell r="AC393">
            <v>265</v>
          </cell>
          <cell r="AD393">
            <v>12.53</v>
          </cell>
          <cell r="AE393">
            <v>0</v>
          </cell>
          <cell r="AF393">
            <v>0</v>
          </cell>
          <cell r="AG393">
            <v>0</v>
          </cell>
        </row>
        <row r="394">
          <cell r="A394" t="str">
            <v>62EMF</v>
          </cell>
          <cell r="B394" t="str">
            <v>ADPT,AC,EXT,19V,60W,NBK,I</v>
          </cell>
          <cell r="C394" t="str">
            <v>COLORADO BASE 14/366</v>
          </cell>
          <cell r="D394">
            <v>264.64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264.64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14.54</v>
          </cell>
          <cell r="AE394">
            <v>0</v>
          </cell>
          <cell r="AF394">
            <v>0</v>
          </cell>
          <cell r="AG394">
            <v>0</v>
          </cell>
        </row>
        <row r="395">
          <cell r="A395" t="str">
            <v>6380T</v>
          </cell>
          <cell r="B395" t="str">
            <v>ASSY,PLMRST,TPAD,D-PTG,GRY</v>
          </cell>
          <cell r="C395" t="str">
            <v>PALMREST</v>
          </cell>
          <cell r="D395">
            <v>37.270000000000003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37.270000000000003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96</v>
          </cell>
          <cell r="AE395">
            <v>263</v>
          </cell>
          <cell r="AF395">
            <v>0</v>
          </cell>
          <cell r="AG395">
            <v>0</v>
          </cell>
        </row>
        <row r="396">
          <cell r="A396" t="str">
            <v>63NHR</v>
          </cell>
          <cell r="B396" t="str">
            <v>ASSY,PWA,MN,CH-ST,V2</v>
          </cell>
          <cell r="C396" t="str">
            <v>MOTHERBOARD</v>
          </cell>
          <cell r="D396">
            <v>21.74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21.74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18.79</v>
          </cell>
          <cell r="AE396">
            <v>263</v>
          </cell>
          <cell r="AF396">
            <v>0</v>
          </cell>
          <cell r="AG396">
            <v>0</v>
          </cell>
        </row>
        <row r="397">
          <cell r="A397" t="str">
            <v>63NMH</v>
          </cell>
          <cell r="B397" t="str">
            <v>C-PORT (EUR)</v>
          </cell>
          <cell r="C397" t="str">
            <v>HARD DRIVES 10G FJTS</v>
          </cell>
          <cell r="D397">
            <v>93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93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189.08</v>
          </cell>
          <cell r="AE397">
            <v>0</v>
          </cell>
          <cell r="AF397">
            <v>0</v>
          </cell>
          <cell r="AG397">
            <v>0</v>
          </cell>
        </row>
        <row r="398">
          <cell r="A398" t="str">
            <v>6406R</v>
          </cell>
          <cell r="B398" t="str">
            <v>MOD,HSG,CPORT2,APR,US,AP</v>
          </cell>
          <cell r="C398" t="str">
            <v>STOGIE</v>
          </cell>
          <cell r="D398">
            <v>147.91999999999999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147.91999999999999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94.2</v>
          </cell>
          <cell r="AE398">
            <v>0</v>
          </cell>
          <cell r="AF398">
            <v>0</v>
          </cell>
          <cell r="AG398">
            <v>0</v>
          </cell>
        </row>
        <row r="399">
          <cell r="A399" t="str">
            <v>645RW</v>
          </cell>
          <cell r="B399" t="str">
            <v>KYBD,87,US,NBK,I7000</v>
          </cell>
          <cell r="C399" t="str">
            <v>KEYBOARD</v>
          </cell>
          <cell r="D399">
            <v>29.94</v>
          </cell>
          <cell r="E399">
            <v>30.74</v>
          </cell>
          <cell r="F399">
            <v>30.74</v>
          </cell>
          <cell r="G399">
            <v>30.74</v>
          </cell>
          <cell r="H399">
            <v>30.74</v>
          </cell>
          <cell r="I399">
            <v>30.74</v>
          </cell>
          <cell r="J399">
            <v>30.74</v>
          </cell>
          <cell r="K399">
            <v>30.74</v>
          </cell>
          <cell r="L399">
            <v>30.74</v>
          </cell>
          <cell r="M399">
            <v>30.74</v>
          </cell>
          <cell r="N399">
            <v>30.74</v>
          </cell>
          <cell r="O399">
            <v>30.74</v>
          </cell>
          <cell r="P399">
            <v>30.74</v>
          </cell>
          <cell r="Q399">
            <v>29.94</v>
          </cell>
          <cell r="R399">
            <v>30.74</v>
          </cell>
          <cell r="S399">
            <v>30.74</v>
          </cell>
          <cell r="T399">
            <v>30.74</v>
          </cell>
          <cell r="U399">
            <v>30.74</v>
          </cell>
          <cell r="V399">
            <v>30.74</v>
          </cell>
          <cell r="W399">
            <v>30.74</v>
          </cell>
          <cell r="X399">
            <v>30.74</v>
          </cell>
          <cell r="Y399">
            <v>30.74</v>
          </cell>
          <cell r="Z399">
            <v>30.74</v>
          </cell>
          <cell r="AA399">
            <v>30.74</v>
          </cell>
          <cell r="AB399">
            <v>30.74</v>
          </cell>
          <cell r="AC399">
            <v>30.74</v>
          </cell>
          <cell r="AD399">
            <v>112.4</v>
          </cell>
          <cell r="AE399">
            <v>0</v>
          </cell>
          <cell r="AF399">
            <v>0</v>
          </cell>
          <cell r="AG399">
            <v>0</v>
          </cell>
        </row>
        <row r="400">
          <cell r="A400" t="str">
            <v>64FCJ</v>
          </cell>
          <cell r="B400" t="str">
            <v>CD,650M,I,INT,NBK,24X,TSHBA</v>
          </cell>
          <cell r="C400" t="str">
            <v>24X CD ROM(VA)(LAT)</v>
          </cell>
          <cell r="D400">
            <v>44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44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34.340000000000003</v>
          </cell>
          <cell r="AE400">
            <v>0</v>
          </cell>
          <cell r="AF400">
            <v>0</v>
          </cell>
          <cell r="AG400">
            <v>0</v>
          </cell>
        </row>
        <row r="401">
          <cell r="A401" t="str">
            <v>64PTV</v>
          </cell>
          <cell r="B401" t="str">
            <v>CD,650M,I,INT,NBK,24X,TSHBA</v>
          </cell>
          <cell r="C401" t="str">
            <v>24X CD ROM(VA)(LAT)</v>
          </cell>
          <cell r="D401">
            <v>12.92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12.92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19.09</v>
          </cell>
          <cell r="AE401">
            <v>397.83</v>
          </cell>
          <cell r="AF401">
            <v>0</v>
          </cell>
          <cell r="AG401">
            <v>0</v>
          </cell>
        </row>
        <row r="402">
          <cell r="A402" t="str">
            <v>64RHN</v>
          </cell>
          <cell r="B402" t="str">
            <v>ASSY,CD/FD,24X/1.44M,I7000</v>
          </cell>
          <cell r="C402" t="str">
            <v>CD/FD COMBO</v>
          </cell>
          <cell r="D402">
            <v>165.71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165.71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20.56</v>
          </cell>
          <cell r="AE402">
            <v>0</v>
          </cell>
          <cell r="AF402">
            <v>0</v>
          </cell>
          <cell r="AG402">
            <v>0</v>
          </cell>
        </row>
        <row r="403">
          <cell r="A403" t="str">
            <v>64WMG</v>
          </cell>
          <cell r="B403" t="str">
            <v>MOD, 24X, 680M, toshiba</v>
          </cell>
          <cell r="C403" t="str">
            <v>24X CD ROM(I 3500)</v>
          </cell>
          <cell r="D403">
            <v>43.61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43.61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3.8</v>
          </cell>
          <cell r="AE403">
            <v>0</v>
          </cell>
          <cell r="AF403">
            <v>0</v>
          </cell>
          <cell r="AG403">
            <v>0</v>
          </cell>
        </row>
        <row r="404">
          <cell r="A404" t="str">
            <v>651HP</v>
          </cell>
          <cell r="B404" t="str">
            <v>BASE,NBK,I7K,D300LT,15,APCC</v>
          </cell>
          <cell r="C404" t="str">
            <v>CYCLONE BASE VA</v>
          </cell>
          <cell r="D404">
            <v>200.56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200.56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12</v>
          </cell>
          <cell r="AE404">
            <v>0</v>
          </cell>
          <cell r="AF404">
            <v>0</v>
          </cell>
          <cell r="AG404">
            <v>0</v>
          </cell>
        </row>
        <row r="405">
          <cell r="A405" t="str">
            <v>655FE</v>
          </cell>
          <cell r="B405" t="str">
            <v>KIT,PPR,I/O,NBK,I7500,US,APCC</v>
          </cell>
          <cell r="C405" t="str">
            <v>PPR</v>
          </cell>
          <cell r="D405">
            <v>30.63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30.63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171.16</v>
          </cell>
          <cell r="AE405">
            <v>64.66</v>
          </cell>
          <cell r="AF405">
            <v>0</v>
          </cell>
          <cell r="AG405">
            <v>0</v>
          </cell>
        </row>
        <row r="406">
          <cell r="A406" t="str">
            <v>6599C</v>
          </cell>
          <cell r="B406" t="str">
            <v>HTSNK,CPU,HYB,CPiA</v>
          </cell>
          <cell r="C406" t="str">
            <v>HEATSINK</v>
          </cell>
          <cell r="D406">
            <v>5.39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5.39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17.63</v>
          </cell>
          <cell r="AE406">
            <v>0</v>
          </cell>
          <cell r="AF406">
            <v>0</v>
          </cell>
          <cell r="AG406">
            <v>0</v>
          </cell>
        </row>
        <row r="407">
          <cell r="A407" t="str">
            <v>65FNF</v>
          </cell>
          <cell r="B407" t="str">
            <v>18GB HDD FJTSU</v>
          </cell>
          <cell r="C407" t="str">
            <v>HARD DRIVES</v>
          </cell>
          <cell r="D407">
            <v>228.57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228.57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17.63</v>
          </cell>
          <cell r="AE407">
            <v>0</v>
          </cell>
          <cell r="AF407">
            <v>0</v>
          </cell>
          <cell r="AG407">
            <v>0</v>
          </cell>
        </row>
        <row r="408">
          <cell r="A408" t="str">
            <v>6626T</v>
          </cell>
          <cell r="B408" t="str">
            <v>BACK PANEL</v>
          </cell>
          <cell r="C408" t="str">
            <v>BACK PANEL</v>
          </cell>
          <cell r="D408">
            <v>14.28</v>
          </cell>
          <cell r="E408">
            <v>8.81</v>
          </cell>
          <cell r="F408">
            <v>8.81</v>
          </cell>
          <cell r="G408">
            <v>8.81</v>
          </cell>
          <cell r="H408">
            <v>8.81</v>
          </cell>
          <cell r="I408">
            <v>8.81</v>
          </cell>
          <cell r="J408">
            <v>8.81</v>
          </cell>
          <cell r="K408">
            <v>8.81</v>
          </cell>
          <cell r="L408">
            <v>8.81</v>
          </cell>
          <cell r="M408">
            <v>8.81</v>
          </cell>
          <cell r="N408">
            <v>8.81</v>
          </cell>
          <cell r="O408">
            <v>8.81</v>
          </cell>
          <cell r="P408">
            <v>8.81</v>
          </cell>
          <cell r="Q408">
            <v>14.28</v>
          </cell>
          <cell r="R408">
            <v>8.81</v>
          </cell>
          <cell r="S408">
            <v>8.81</v>
          </cell>
          <cell r="T408">
            <v>8.81</v>
          </cell>
          <cell r="U408">
            <v>8.81</v>
          </cell>
          <cell r="V408">
            <v>8.81</v>
          </cell>
          <cell r="W408">
            <v>8.81</v>
          </cell>
          <cell r="X408">
            <v>8.81</v>
          </cell>
          <cell r="Y408">
            <v>8.81</v>
          </cell>
          <cell r="Z408">
            <v>8.81</v>
          </cell>
          <cell r="AA408">
            <v>8.81</v>
          </cell>
          <cell r="AB408">
            <v>8.81</v>
          </cell>
          <cell r="AC408">
            <v>8.81</v>
          </cell>
          <cell r="AD408">
            <v>41.3</v>
          </cell>
          <cell r="AE408">
            <v>0</v>
          </cell>
          <cell r="AF408">
            <v>0</v>
          </cell>
          <cell r="AG408">
            <v>0</v>
          </cell>
        </row>
        <row r="409">
          <cell r="A409" t="str">
            <v>6656T</v>
          </cell>
          <cell r="B409" t="str">
            <v>KYBD,87,US,NBK,I3500</v>
          </cell>
          <cell r="C409" t="str">
            <v>KEYBOARD</v>
          </cell>
          <cell r="D409">
            <v>368.19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368.19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15.8</v>
          </cell>
          <cell r="AE409">
            <v>0</v>
          </cell>
          <cell r="AF409">
            <v>0</v>
          </cell>
          <cell r="AG409">
            <v>0</v>
          </cell>
        </row>
        <row r="410">
          <cell r="A410" t="str">
            <v>6687E</v>
          </cell>
          <cell r="B410" t="str">
            <v>ASSY,CD/FD,24X/1.44M,I7000</v>
          </cell>
          <cell r="C410" t="str">
            <v>COLORADO BASE 14/333</v>
          </cell>
          <cell r="D410">
            <v>1277.31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1277.31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15.8</v>
          </cell>
          <cell r="AE410">
            <v>0</v>
          </cell>
          <cell r="AF410">
            <v>0</v>
          </cell>
          <cell r="AG410">
            <v>0</v>
          </cell>
        </row>
        <row r="411">
          <cell r="A411" t="str">
            <v>6692D</v>
          </cell>
          <cell r="B411" t="str">
            <v>ASSY,NBK,BASE,CPA,TFT,WW(EXCL LCD)</v>
          </cell>
          <cell r="C411" t="str">
            <v>MOJAVE (LATITUDE CP)</v>
          </cell>
          <cell r="D411">
            <v>453.9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453.9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660</v>
          </cell>
          <cell r="AE411">
            <v>0</v>
          </cell>
          <cell r="AF411">
            <v>0</v>
          </cell>
          <cell r="AG411">
            <v>0</v>
          </cell>
        </row>
        <row r="412">
          <cell r="A412" t="str">
            <v>66GNR</v>
          </cell>
          <cell r="B412" t="str">
            <v>ASSY,BZL,LCD,12.1,CRNA</v>
          </cell>
          <cell r="C412" t="str">
            <v>BEZEL</v>
          </cell>
          <cell r="D412">
            <v>44.49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44.49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660</v>
          </cell>
          <cell r="AE412">
            <v>0</v>
          </cell>
          <cell r="AF412">
            <v>0</v>
          </cell>
          <cell r="AG412">
            <v>0</v>
          </cell>
        </row>
        <row r="413">
          <cell r="A413" t="str">
            <v>66KDY</v>
          </cell>
          <cell r="B413" t="str">
            <v>MOD,DVD-LS120,4X-120M,SNYO,I75</v>
          </cell>
          <cell r="C413" t="str">
            <v>4X DVD and LS 120</v>
          </cell>
          <cell r="D413">
            <v>20.78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20.78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660</v>
          </cell>
          <cell r="AE413">
            <v>0</v>
          </cell>
          <cell r="AF413">
            <v>0</v>
          </cell>
          <cell r="AG413">
            <v>0</v>
          </cell>
        </row>
        <row r="414">
          <cell r="A414" t="str">
            <v>6744C</v>
          </cell>
          <cell r="B414" t="str">
            <v>C-PORT (US)</v>
          </cell>
          <cell r="C414" t="str">
            <v>C-PORT</v>
          </cell>
          <cell r="D414">
            <v>188.28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188.28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2.57</v>
          </cell>
          <cell r="AE414">
            <v>34.770000000000003</v>
          </cell>
          <cell r="AF414">
            <v>0</v>
          </cell>
          <cell r="AG414">
            <v>0</v>
          </cell>
        </row>
        <row r="415">
          <cell r="A415" t="str">
            <v>6745R</v>
          </cell>
          <cell r="B415" t="str">
            <v>CD, 680M, 24X, TOSHIBA (LOW COST) (INSPIRON 3500)</v>
          </cell>
          <cell r="C415" t="str">
            <v>CD ROM</v>
          </cell>
          <cell r="D415">
            <v>76.239999999999995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76.239999999999995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87.85</v>
          </cell>
          <cell r="AE415">
            <v>0</v>
          </cell>
          <cell r="AF415">
            <v>0</v>
          </cell>
          <cell r="AG415">
            <v>0</v>
          </cell>
        </row>
        <row r="416">
          <cell r="A416" t="str">
            <v>6764D</v>
          </cell>
          <cell r="B416" t="str">
            <v>RMS,ZIP,12.7MM,1.0,ZFOLD,NBK</v>
          </cell>
          <cell r="C416" t="str">
            <v>ZIP DRIVE</v>
          </cell>
          <cell r="D416">
            <v>75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75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55.85</v>
          </cell>
          <cell r="AE416">
            <v>0</v>
          </cell>
          <cell r="AF416">
            <v>0</v>
          </cell>
          <cell r="AG416">
            <v>0</v>
          </cell>
        </row>
        <row r="417">
          <cell r="A417" t="str">
            <v>67PHV</v>
          </cell>
          <cell r="B417" t="str">
            <v>ASSY,CD/FD,24X/1.44M,I7000</v>
          </cell>
          <cell r="C417" t="str">
            <v>CD/FD COMBO</v>
          </cell>
          <cell r="D417">
            <v>31.27</v>
          </cell>
          <cell r="E417">
            <v>31.55</v>
          </cell>
          <cell r="F417">
            <v>31.55</v>
          </cell>
          <cell r="G417">
            <v>31.55</v>
          </cell>
          <cell r="H417">
            <v>31.55</v>
          </cell>
          <cell r="I417">
            <v>31.55</v>
          </cell>
          <cell r="J417">
            <v>31.55</v>
          </cell>
          <cell r="K417">
            <v>31.55</v>
          </cell>
          <cell r="L417">
            <v>31.55</v>
          </cell>
          <cell r="M417">
            <v>31.55</v>
          </cell>
          <cell r="N417">
            <v>31.55</v>
          </cell>
          <cell r="O417">
            <v>31.55</v>
          </cell>
          <cell r="P417">
            <v>31.55</v>
          </cell>
          <cell r="Q417">
            <v>31.27</v>
          </cell>
          <cell r="R417">
            <v>31.55</v>
          </cell>
          <cell r="S417">
            <v>31.55</v>
          </cell>
          <cell r="T417">
            <v>31.55</v>
          </cell>
          <cell r="U417">
            <v>31.55</v>
          </cell>
          <cell r="V417">
            <v>31.55</v>
          </cell>
          <cell r="W417">
            <v>31.55</v>
          </cell>
          <cell r="X417">
            <v>31.55</v>
          </cell>
          <cell r="Y417">
            <v>31.55</v>
          </cell>
          <cell r="Z417">
            <v>31.55</v>
          </cell>
          <cell r="AA417">
            <v>31.55</v>
          </cell>
          <cell r="AB417">
            <v>31.55</v>
          </cell>
          <cell r="AC417">
            <v>31.55</v>
          </cell>
          <cell r="AD417">
            <v>33.69</v>
          </cell>
          <cell r="AE417">
            <v>0</v>
          </cell>
          <cell r="AF417">
            <v>0</v>
          </cell>
          <cell r="AG417">
            <v>0</v>
          </cell>
        </row>
        <row r="418">
          <cell r="A418" t="str">
            <v>67XYV</v>
          </cell>
          <cell r="B418" t="str">
            <v>BTRY,50WHR,14.4V,8CELL,LITH,CS</v>
          </cell>
          <cell r="C418" t="str">
            <v>BATTERY</v>
          </cell>
          <cell r="D418">
            <v>43.25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43.25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48.02</v>
          </cell>
          <cell r="AE418">
            <v>31.55</v>
          </cell>
          <cell r="AF418">
            <v>0</v>
          </cell>
          <cell r="AG418">
            <v>0</v>
          </cell>
        </row>
        <row r="419">
          <cell r="A419" t="str">
            <v>67XYV</v>
          </cell>
          <cell r="B419" t="str">
            <v>BTRY,34WHR,11.1V,6CELL,LITH,CS</v>
          </cell>
          <cell r="C419" t="str">
            <v>BATTERY</v>
          </cell>
          <cell r="D419">
            <v>43.25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43.25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136.08000000000001</v>
          </cell>
          <cell r="AE419">
            <v>0</v>
          </cell>
          <cell r="AF419">
            <v>0</v>
          </cell>
          <cell r="AG419">
            <v>0</v>
          </cell>
        </row>
        <row r="420">
          <cell r="A420" t="str">
            <v>6801P</v>
          </cell>
          <cell r="B420" t="str">
            <v>CD, 680M, 24X, SAMSUNG (LATITUDE)</v>
          </cell>
          <cell r="C420" t="str">
            <v>HARD DRIVES 10G FJTS</v>
          </cell>
          <cell r="D420">
            <v>170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170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832.68</v>
          </cell>
          <cell r="AE420">
            <v>0</v>
          </cell>
          <cell r="AF420">
            <v>0</v>
          </cell>
          <cell r="AG420">
            <v>0</v>
          </cell>
        </row>
        <row r="421">
          <cell r="A421" t="str">
            <v>6807D</v>
          </cell>
          <cell r="B421" t="str">
            <v>KYBD,87,DOM,CPiA</v>
          </cell>
          <cell r="C421" t="str">
            <v>KEYBOARD</v>
          </cell>
          <cell r="D421">
            <v>12.48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12.48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1023.08</v>
          </cell>
          <cell r="AE421">
            <v>0</v>
          </cell>
          <cell r="AF421">
            <v>0</v>
          </cell>
          <cell r="AG421">
            <v>0</v>
          </cell>
          <cell r="AH421">
            <v>445</v>
          </cell>
        </row>
        <row r="422">
          <cell r="A422" t="str">
            <v>6833C</v>
          </cell>
          <cell r="B422" t="str">
            <v>KYBD,87,US,NBK,I7000</v>
          </cell>
          <cell r="C422" t="str">
            <v>KEYBOARD</v>
          </cell>
          <cell r="D422">
            <v>11.57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11.57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14.55</v>
          </cell>
          <cell r="AE422">
            <v>0</v>
          </cell>
          <cell r="AF422">
            <v>0</v>
          </cell>
          <cell r="AG422">
            <v>0</v>
          </cell>
        </row>
        <row r="423">
          <cell r="A423" t="str">
            <v>6850D</v>
          </cell>
          <cell r="B423" t="str">
            <v>CD,650M,I,INT,NBK,24X,TSHBA</v>
          </cell>
          <cell r="C423" t="str">
            <v>24X CD ROM(VA)(LAT)</v>
          </cell>
          <cell r="D423">
            <v>45.5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45.5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350</v>
          </cell>
          <cell r="AE423">
            <v>372</v>
          </cell>
          <cell r="AF423">
            <v>0</v>
          </cell>
          <cell r="AG423">
            <v>0</v>
          </cell>
        </row>
        <row r="424">
          <cell r="A424" t="str">
            <v>6850D</v>
          </cell>
          <cell r="B424" t="str">
            <v>CD,650M,I,INT,NBK,24X,TSHBA</v>
          </cell>
          <cell r="C424" t="str">
            <v>24X CD ROM(VA)(LAT)</v>
          </cell>
          <cell r="D424">
            <v>45.5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45.5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66.33</v>
          </cell>
          <cell r="AE424">
            <v>0</v>
          </cell>
          <cell r="AF424">
            <v>0</v>
          </cell>
          <cell r="AG424">
            <v>0</v>
          </cell>
        </row>
        <row r="425">
          <cell r="A425" t="str">
            <v>6862X</v>
          </cell>
          <cell r="B425" t="str">
            <v>Black Keyboard (Insp)</v>
          </cell>
          <cell r="C425" t="str">
            <v>KEYBOARD</v>
          </cell>
          <cell r="D425">
            <v>31.28</v>
          </cell>
          <cell r="E425">
            <v>31.55</v>
          </cell>
          <cell r="F425">
            <v>31.55</v>
          </cell>
          <cell r="G425">
            <v>31.55</v>
          </cell>
          <cell r="H425">
            <v>31.55</v>
          </cell>
          <cell r="I425">
            <v>31.55</v>
          </cell>
          <cell r="J425">
            <v>31.55</v>
          </cell>
          <cell r="K425">
            <v>31.55</v>
          </cell>
          <cell r="L425">
            <v>31.55</v>
          </cell>
          <cell r="M425">
            <v>31.55</v>
          </cell>
          <cell r="N425">
            <v>31.55</v>
          </cell>
          <cell r="O425">
            <v>31.55</v>
          </cell>
          <cell r="P425">
            <v>31.55</v>
          </cell>
          <cell r="Q425">
            <v>31.28</v>
          </cell>
          <cell r="R425">
            <v>31.55</v>
          </cell>
          <cell r="S425">
            <v>31.55</v>
          </cell>
          <cell r="T425">
            <v>31.55</v>
          </cell>
          <cell r="U425">
            <v>31.55</v>
          </cell>
          <cell r="V425">
            <v>31.55</v>
          </cell>
          <cell r="W425">
            <v>31.55</v>
          </cell>
          <cell r="X425">
            <v>31.55</v>
          </cell>
          <cell r="Y425">
            <v>31.55</v>
          </cell>
          <cell r="Z425">
            <v>31.55</v>
          </cell>
          <cell r="AA425">
            <v>31.55</v>
          </cell>
          <cell r="AB425">
            <v>31.55</v>
          </cell>
          <cell r="AC425">
            <v>31.55</v>
          </cell>
          <cell r="AD425">
            <v>27.53</v>
          </cell>
          <cell r="AE425">
            <v>0</v>
          </cell>
          <cell r="AF425">
            <v>0</v>
          </cell>
          <cell r="AG425">
            <v>0</v>
          </cell>
        </row>
        <row r="426">
          <cell r="A426" t="str">
            <v>68GFM</v>
          </cell>
          <cell r="B426" t="str">
            <v>LS 120 MOD (KOREA)</v>
          </cell>
          <cell r="C426" t="str">
            <v>LS 120</v>
          </cell>
          <cell r="D426">
            <v>46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46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59.13</v>
          </cell>
          <cell r="AE426">
            <v>0</v>
          </cell>
          <cell r="AF426">
            <v>0</v>
          </cell>
          <cell r="AG426">
            <v>0</v>
          </cell>
        </row>
        <row r="427">
          <cell r="A427" t="str">
            <v>68GFM</v>
          </cell>
          <cell r="B427" t="str">
            <v xml:space="preserve"> CASE,CRYG,NYL,NBK,UNIVERSAL</v>
          </cell>
          <cell r="C427" t="str">
            <v>CARRYING CASE</v>
          </cell>
          <cell r="D427">
            <v>46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46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38.369999999999997</v>
          </cell>
          <cell r="AE427">
            <v>0</v>
          </cell>
          <cell r="AF427">
            <v>0</v>
          </cell>
          <cell r="AG427">
            <v>0</v>
          </cell>
        </row>
        <row r="428">
          <cell r="A428" t="str">
            <v>6928U</v>
          </cell>
          <cell r="B428" t="str">
            <v>HD,4GB,I,F2,9.5MM,FJTSU</v>
          </cell>
          <cell r="C428" t="str">
            <v>HARD DRIVES</v>
          </cell>
          <cell r="D428">
            <v>54.05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54.05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46.87</v>
          </cell>
          <cell r="AE428">
            <v>0</v>
          </cell>
          <cell r="AF428">
            <v>0</v>
          </cell>
          <cell r="AG428">
            <v>0</v>
          </cell>
        </row>
        <row r="429">
          <cell r="A429" t="str">
            <v>695EM</v>
          </cell>
          <cell r="B429" t="str">
            <v>LCD INVERTER</v>
          </cell>
          <cell r="C429" t="str">
            <v>LCD INVERTER</v>
          </cell>
          <cell r="D429">
            <v>210</v>
          </cell>
          <cell r="E429">
            <v>190</v>
          </cell>
          <cell r="F429">
            <v>185</v>
          </cell>
          <cell r="G429">
            <v>185</v>
          </cell>
          <cell r="H429">
            <v>185</v>
          </cell>
          <cell r="I429">
            <v>185</v>
          </cell>
          <cell r="J429">
            <v>185</v>
          </cell>
          <cell r="K429">
            <v>185</v>
          </cell>
          <cell r="L429">
            <v>185</v>
          </cell>
          <cell r="M429">
            <v>185</v>
          </cell>
          <cell r="N429">
            <v>185</v>
          </cell>
          <cell r="O429">
            <v>185</v>
          </cell>
          <cell r="P429">
            <v>185</v>
          </cell>
          <cell r="Q429">
            <v>210</v>
          </cell>
          <cell r="R429">
            <v>190</v>
          </cell>
          <cell r="S429">
            <v>185</v>
          </cell>
          <cell r="T429">
            <v>185</v>
          </cell>
          <cell r="U429">
            <v>185</v>
          </cell>
          <cell r="V429">
            <v>185</v>
          </cell>
          <cell r="W429">
            <v>185</v>
          </cell>
          <cell r="X429">
            <v>185</v>
          </cell>
          <cell r="Y429">
            <v>185</v>
          </cell>
          <cell r="Z429">
            <v>185</v>
          </cell>
          <cell r="AA429">
            <v>185</v>
          </cell>
          <cell r="AB429">
            <v>185</v>
          </cell>
          <cell r="AC429">
            <v>185</v>
          </cell>
          <cell r="AD429">
            <v>45</v>
          </cell>
          <cell r="AE429">
            <v>0</v>
          </cell>
          <cell r="AF429">
            <v>0</v>
          </cell>
          <cell r="AG429">
            <v>0</v>
          </cell>
        </row>
        <row r="430">
          <cell r="A430" t="str">
            <v>6964T</v>
          </cell>
          <cell r="B430" t="str">
            <v>18GB HDD FJTSU</v>
          </cell>
          <cell r="C430" t="str">
            <v>HARD DRIVES</v>
          </cell>
          <cell r="D430">
            <v>163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163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1302.3699999999999</v>
          </cell>
          <cell r="AE430">
            <v>0</v>
          </cell>
          <cell r="AF430">
            <v>0</v>
          </cell>
          <cell r="AG430">
            <v>0</v>
          </cell>
        </row>
        <row r="431">
          <cell r="A431" t="str">
            <v>6973T</v>
          </cell>
          <cell r="B431" t="str">
            <v>BACK PANEL</v>
          </cell>
          <cell r="C431" t="str">
            <v>BACK PANEL</v>
          </cell>
          <cell r="D431">
            <v>33.78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33.78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115.29</v>
          </cell>
          <cell r="AE431">
            <v>0</v>
          </cell>
          <cell r="AF431">
            <v>0</v>
          </cell>
          <cell r="AG431">
            <v>0</v>
          </cell>
        </row>
        <row r="432">
          <cell r="A432" t="str">
            <v>6C644</v>
          </cell>
          <cell r="B432" t="str">
            <v>ASSY,PWA,MN,CH-ST,V2</v>
          </cell>
          <cell r="C432" t="str">
            <v>MOTHERBOARD</v>
          </cell>
          <cell r="D432">
            <v>73.45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73.45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23.37</v>
          </cell>
          <cell r="AE432">
            <v>0</v>
          </cell>
          <cell r="AF432">
            <v>0</v>
          </cell>
          <cell r="AG432">
            <v>0</v>
          </cell>
        </row>
        <row r="433">
          <cell r="A433" t="str">
            <v>6C644</v>
          </cell>
          <cell r="B433" t="str">
            <v>BOTTOM COVER - CORONA</v>
          </cell>
          <cell r="C433" t="str">
            <v>BOTTOM COVER-CORONA</v>
          </cell>
          <cell r="D433">
            <v>73.45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73.45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23.37</v>
          </cell>
          <cell r="AE433">
            <v>0</v>
          </cell>
          <cell r="AF433">
            <v>0</v>
          </cell>
          <cell r="AG433">
            <v>0</v>
          </cell>
        </row>
        <row r="434">
          <cell r="A434" t="str">
            <v>6C697</v>
          </cell>
          <cell r="B434" t="str">
            <v>ASSY,CVR,BTM,BASE,CRNA</v>
          </cell>
          <cell r="C434" t="str">
            <v>BOTTOM COVER-CORONA</v>
          </cell>
          <cell r="D434">
            <v>14.13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14.13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19.27</v>
          </cell>
          <cell r="AE434">
            <v>0</v>
          </cell>
          <cell r="AF434">
            <v>0</v>
          </cell>
          <cell r="AG434">
            <v>0</v>
          </cell>
        </row>
        <row r="435">
          <cell r="A435" t="str">
            <v>6C699</v>
          </cell>
          <cell r="B435" t="str">
            <v>BOTTOM COVER - CORONA</v>
          </cell>
          <cell r="C435" t="str">
            <v>BOTTOM COVER-CORONA</v>
          </cell>
          <cell r="D435">
            <v>14.54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14.54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265</v>
          </cell>
          <cell r="AE435">
            <v>300</v>
          </cell>
          <cell r="AF435">
            <v>0</v>
          </cell>
          <cell r="AG435">
            <v>0</v>
          </cell>
        </row>
        <row r="436">
          <cell r="A436" t="str">
            <v>6C830</v>
          </cell>
          <cell r="B436" t="str">
            <v>ASSY,CVR,BTM,BASE,CRNA</v>
          </cell>
          <cell r="C436" t="str">
            <v>BOTTOM COVER-CORONA</v>
          </cell>
          <cell r="D436">
            <v>99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99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385</v>
          </cell>
          <cell r="AE436">
            <v>0</v>
          </cell>
          <cell r="AF436">
            <v>0</v>
          </cell>
          <cell r="AG436">
            <v>0</v>
          </cell>
        </row>
        <row r="437">
          <cell r="A437" t="str">
            <v>6D438</v>
          </cell>
          <cell r="B437" t="str">
            <v>MOD,MDM,NTWK,XCOM,V2,INSP,APCC (INSPIRON)</v>
          </cell>
          <cell r="C437" t="str">
            <v>REALPORT</v>
          </cell>
          <cell r="D437">
            <v>280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280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92.15</v>
          </cell>
          <cell r="AE437">
            <v>980.03</v>
          </cell>
          <cell r="AF437">
            <v>0</v>
          </cell>
          <cell r="AG437">
            <v>0</v>
          </cell>
        </row>
        <row r="438">
          <cell r="A438" t="str">
            <v>6D515</v>
          </cell>
          <cell r="B438" t="str">
            <v>MOD,CRD,VID,VGA,4M,ATI,2ND,I7K</v>
          </cell>
          <cell r="C438" t="str">
            <v>VIDEO CARD</v>
          </cell>
          <cell r="D438">
            <v>1.58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1.58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31.28</v>
          </cell>
          <cell r="AE438">
            <v>0</v>
          </cell>
          <cell r="AF438">
            <v>0</v>
          </cell>
          <cell r="AG438">
            <v>0</v>
          </cell>
        </row>
        <row r="439">
          <cell r="A439" t="str">
            <v>6D515</v>
          </cell>
          <cell r="B439" t="str">
            <v>MOD,CRD,VID,VGA,4M,ATI,2ND,I7K</v>
          </cell>
          <cell r="C439" t="str">
            <v>VIDEO CARD</v>
          </cell>
          <cell r="D439">
            <v>1.58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1.58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34.340000000000003</v>
          </cell>
          <cell r="AE439">
            <v>0</v>
          </cell>
          <cell r="AF439">
            <v>0</v>
          </cell>
          <cell r="AG439">
            <v>0</v>
          </cell>
        </row>
        <row r="440">
          <cell r="A440" t="str">
            <v>6D545</v>
          </cell>
          <cell r="B440" t="str">
            <v>HTSNK,CPU,HYB,CP</v>
          </cell>
          <cell r="C440" t="str">
            <v>HEATSINK</v>
          </cell>
          <cell r="D440">
            <v>13.02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13.02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18.79</v>
          </cell>
          <cell r="AE440">
            <v>0</v>
          </cell>
          <cell r="AF440">
            <v>0</v>
          </cell>
          <cell r="AG440">
            <v>0</v>
          </cell>
        </row>
        <row r="441">
          <cell r="A441" t="str">
            <v>6D545</v>
          </cell>
          <cell r="B441" t="str">
            <v>MOD,CRD,VID,VGA,8M,ATI,2ND,I7K</v>
          </cell>
          <cell r="C441" t="str">
            <v>VIDEO CARD</v>
          </cell>
          <cell r="D441">
            <v>13.02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13.02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245.93</v>
          </cell>
          <cell r="AE441">
            <v>0</v>
          </cell>
          <cell r="AF441">
            <v>0</v>
          </cell>
          <cell r="AG441">
            <v>0</v>
          </cell>
        </row>
        <row r="442">
          <cell r="A442" t="str">
            <v>6E377</v>
          </cell>
          <cell r="B442" t="str">
            <v>BASE,NBK,I7K,D300LT,15,APCC</v>
          </cell>
          <cell r="C442" t="str">
            <v>CYCLONE BASE VA</v>
          </cell>
          <cell r="D442">
            <v>6.73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6.73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3.8</v>
          </cell>
          <cell r="AE442">
            <v>30.74</v>
          </cell>
          <cell r="AF442">
            <v>0</v>
          </cell>
          <cell r="AG442">
            <v>0</v>
          </cell>
        </row>
        <row r="443">
          <cell r="A443" t="str">
            <v>6E929</v>
          </cell>
          <cell r="B443" t="str">
            <v>KIT,PPR,I/O,NBK,I7500,US,APCC</v>
          </cell>
          <cell r="C443" t="str">
            <v>PPR</v>
          </cell>
          <cell r="D443">
            <v>639.71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639.71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11.5</v>
          </cell>
          <cell r="AE443">
            <v>0</v>
          </cell>
          <cell r="AF443">
            <v>0</v>
          </cell>
          <cell r="AG443">
            <v>0</v>
          </cell>
        </row>
        <row r="444">
          <cell r="A444" t="str">
            <v>6F402</v>
          </cell>
          <cell r="B444" t="str">
            <v>MOD,MDM,NTWK,NBK,XCOM,CP,NZE (LATITUDE)</v>
          </cell>
          <cell r="C444" t="str">
            <v>REALPORT</v>
          </cell>
          <cell r="D444">
            <v>3.86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3.86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169.27</v>
          </cell>
          <cell r="AE444">
            <v>35.85</v>
          </cell>
          <cell r="AF444">
            <v>0</v>
          </cell>
          <cell r="AG444">
            <v>0</v>
          </cell>
        </row>
        <row r="445">
          <cell r="A445" t="str">
            <v>7012P</v>
          </cell>
          <cell r="B445" t="str">
            <v>BTRY,34WHR,11.1V,6CELL,LITH,CS</v>
          </cell>
          <cell r="C445" t="str">
            <v>BATTERY</v>
          </cell>
          <cell r="D445">
            <v>55.6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55.6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169.27</v>
          </cell>
          <cell r="AE445">
            <v>0</v>
          </cell>
          <cell r="AF445">
            <v>0</v>
          </cell>
          <cell r="AG445">
            <v>0</v>
          </cell>
        </row>
        <row r="446">
          <cell r="A446" t="str">
            <v>7040P</v>
          </cell>
          <cell r="B446" t="str">
            <v>CD, 680M, 24X, SAMSUNG (LATITUDE)</v>
          </cell>
          <cell r="C446" t="str">
            <v>24X CD ROM</v>
          </cell>
          <cell r="D446">
            <v>48.27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48.27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122.45</v>
          </cell>
          <cell r="AE446">
            <v>0</v>
          </cell>
          <cell r="AF446">
            <v>0</v>
          </cell>
          <cell r="AG446">
            <v>0</v>
          </cell>
        </row>
        <row r="447">
          <cell r="A447" t="str">
            <v>7074T</v>
          </cell>
          <cell r="B447" t="str">
            <v>6GB HDD FJTSU</v>
          </cell>
          <cell r="C447" t="str">
            <v>HARD DRIVES</v>
          </cell>
          <cell r="D447">
            <v>93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93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254.43</v>
          </cell>
          <cell r="AE447">
            <v>16.73</v>
          </cell>
          <cell r="AF447">
            <v>0</v>
          </cell>
          <cell r="AG447">
            <v>0</v>
          </cell>
        </row>
        <row r="448">
          <cell r="A448" t="str">
            <v>70HYX</v>
          </cell>
          <cell r="B448" t="str">
            <v>30.0GB 12.5mm (JASPER-M)</v>
          </cell>
          <cell r="C448" t="str">
            <v>HARD DRIVES</v>
          </cell>
          <cell r="D448">
            <v>112.4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112.4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305</v>
          </cell>
          <cell r="AE448">
            <v>0</v>
          </cell>
          <cell r="AF448">
            <v>0</v>
          </cell>
          <cell r="AG448">
            <v>0</v>
          </cell>
        </row>
        <row r="449">
          <cell r="A449" t="str">
            <v>7115T</v>
          </cell>
          <cell r="B449" t="str">
            <v>MOD,RMS,ZIP,IOM,MEGABAY,I75</v>
          </cell>
          <cell r="C449" t="str">
            <v>ZIP DRIVE</v>
          </cell>
          <cell r="D449">
            <v>102.98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102.98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17.22</v>
          </cell>
          <cell r="AE449">
            <v>60.55</v>
          </cell>
          <cell r="AF449">
            <v>0</v>
          </cell>
          <cell r="AG449">
            <v>0</v>
          </cell>
        </row>
        <row r="450">
          <cell r="A450" t="str">
            <v>7184C</v>
          </cell>
          <cell r="B450" t="str">
            <v>MDM,56K,PCMCIA,DFAX,CBL,3COM (Polaris)</v>
          </cell>
          <cell r="C450" t="str">
            <v>MODEM</v>
          </cell>
          <cell r="D450">
            <v>66.91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66.91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3.8</v>
          </cell>
          <cell r="AE450">
            <v>0</v>
          </cell>
          <cell r="AF450">
            <v>0</v>
          </cell>
          <cell r="AG450">
            <v>0</v>
          </cell>
        </row>
        <row r="451">
          <cell r="A451" t="str">
            <v>71PXH</v>
          </cell>
          <cell r="B451" t="str">
            <v>MOD,DVD-LS120,4X-120M,SNYO,I75</v>
          </cell>
          <cell r="C451" t="str">
            <v>4X DVD and LS 120</v>
          </cell>
          <cell r="D451">
            <v>18.93</v>
          </cell>
          <cell r="E451">
            <v>18.93</v>
          </cell>
          <cell r="F451">
            <v>18.93</v>
          </cell>
          <cell r="G451">
            <v>18.93</v>
          </cell>
          <cell r="H451">
            <v>18.93</v>
          </cell>
          <cell r="I451">
            <v>18.93</v>
          </cell>
          <cell r="J451">
            <v>18.93</v>
          </cell>
          <cell r="K451">
            <v>18.93</v>
          </cell>
          <cell r="L451">
            <v>18.93</v>
          </cell>
          <cell r="M451">
            <v>18.93</v>
          </cell>
          <cell r="N451">
            <v>18.93</v>
          </cell>
          <cell r="O451">
            <v>18.93</v>
          </cell>
          <cell r="P451">
            <v>18.93</v>
          </cell>
          <cell r="Q451">
            <v>18.93</v>
          </cell>
          <cell r="R451">
            <v>18.93</v>
          </cell>
          <cell r="S451">
            <v>18.93</v>
          </cell>
          <cell r="T451">
            <v>18.93</v>
          </cell>
          <cell r="U451">
            <v>18.93</v>
          </cell>
          <cell r="V451">
            <v>18.93</v>
          </cell>
          <cell r="W451">
            <v>18.93</v>
          </cell>
          <cell r="X451">
            <v>18.93</v>
          </cell>
          <cell r="Y451">
            <v>18.93</v>
          </cell>
          <cell r="Z451">
            <v>18.93</v>
          </cell>
          <cell r="AA451">
            <v>18.93</v>
          </cell>
          <cell r="AB451">
            <v>18.93</v>
          </cell>
          <cell r="AC451">
            <v>18.93</v>
          </cell>
          <cell r="AD451">
            <v>9</v>
          </cell>
          <cell r="AE451">
            <v>10.25</v>
          </cell>
          <cell r="AF451">
            <v>0</v>
          </cell>
          <cell r="AG451">
            <v>0</v>
          </cell>
        </row>
        <row r="452">
          <cell r="A452" t="str">
            <v>7233P</v>
          </cell>
          <cell r="B452" t="str">
            <v>LS 120 MOD (KOREA)</v>
          </cell>
          <cell r="C452" t="str">
            <v>LS 120</v>
          </cell>
          <cell r="D452">
            <v>89.19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89.19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985.29</v>
          </cell>
          <cell r="AE452">
            <v>0</v>
          </cell>
          <cell r="AF452">
            <v>0</v>
          </cell>
          <cell r="AG452">
            <v>0</v>
          </cell>
        </row>
        <row r="453">
          <cell r="A453" t="str">
            <v>7243C</v>
          </cell>
          <cell r="B453" t="str">
            <v xml:space="preserve"> CASE,CRYG,NYL,NBK,UNIVERSAL</v>
          </cell>
          <cell r="C453" t="str">
            <v>CARRYING CASE</v>
          </cell>
          <cell r="D453">
            <v>25.98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25.98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389.62</v>
          </cell>
          <cell r="AE453">
            <v>34.5</v>
          </cell>
          <cell r="AF453">
            <v>0</v>
          </cell>
          <cell r="AG453">
            <v>0</v>
          </cell>
        </row>
        <row r="454">
          <cell r="A454" t="str">
            <v>72545</v>
          </cell>
          <cell r="B454" t="str">
            <v>HD,4GB,I,F2,9.5MM,FJTSU</v>
          </cell>
          <cell r="C454" t="str">
            <v>HARD DRIVES</v>
          </cell>
          <cell r="D454">
            <v>147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147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18.78</v>
          </cell>
          <cell r="AE454">
            <v>0</v>
          </cell>
          <cell r="AF454">
            <v>0</v>
          </cell>
          <cell r="AG454">
            <v>0</v>
          </cell>
        </row>
        <row r="455">
          <cell r="A455" t="str">
            <v>725FV</v>
          </cell>
          <cell r="B455" t="str">
            <v>ASSY,NBK,BASE,CPA,12.1",TFT,WW</v>
          </cell>
          <cell r="C455" t="str">
            <v>MOJAVE (LATITUDE CP)</v>
          </cell>
          <cell r="D455">
            <v>17.63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17.63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30.74</v>
          </cell>
          <cell r="AE455">
            <v>0</v>
          </cell>
          <cell r="AF455">
            <v>0</v>
          </cell>
          <cell r="AG455">
            <v>0</v>
          </cell>
        </row>
        <row r="456">
          <cell r="A456" t="str">
            <v>725FV</v>
          </cell>
          <cell r="B456" t="str">
            <v>KIT,DOC,DSK,LAN,CBE2,XCOM</v>
          </cell>
          <cell r="C456" t="str">
            <v>Network Card</v>
          </cell>
          <cell r="D456">
            <v>17.63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17.63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21.95</v>
          </cell>
          <cell r="AE456">
            <v>0</v>
          </cell>
          <cell r="AF456">
            <v>0</v>
          </cell>
          <cell r="AG456">
            <v>0</v>
          </cell>
        </row>
        <row r="457">
          <cell r="A457" t="str">
            <v>726DH</v>
          </cell>
          <cell r="B457" t="str">
            <v>BEZEL CORONA</v>
          </cell>
          <cell r="C457" t="str">
            <v>BEZEL</v>
          </cell>
          <cell r="D457">
            <v>41.11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41.11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47.62</v>
          </cell>
          <cell r="AE457">
            <v>102</v>
          </cell>
          <cell r="AF457">
            <v>0</v>
          </cell>
          <cell r="AG457">
            <v>0</v>
          </cell>
        </row>
        <row r="458">
          <cell r="A458" t="str">
            <v>726DV</v>
          </cell>
          <cell r="B458" t="str">
            <v>ASSY,CVR,BTM,BASE,CRNA</v>
          </cell>
          <cell r="C458" t="str">
            <v>BOTTOM COVER-CORONA</v>
          </cell>
          <cell r="D458">
            <v>15.8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15.8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80</v>
          </cell>
          <cell r="AE458">
            <v>0</v>
          </cell>
          <cell r="AF458">
            <v>0</v>
          </cell>
          <cell r="AG458">
            <v>0</v>
          </cell>
        </row>
        <row r="459">
          <cell r="A459" t="str">
            <v>726DV</v>
          </cell>
          <cell r="B459" t="str">
            <v>C-PORT (EUR)</v>
          </cell>
          <cell r="C459" t="str">
            <v>C-PORT</v>
          </cell>
          <cell r="D459">
            <v>15.8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15.8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205</v>
          </cell>
          <cell r="AE459">
            <v>0</v>
          </cell>
          <cell r="AF459">
            <v>0</v>
          </cell>
          <cell r="AG459">
            <v>0</v>
          </cell>
        </row>
        <row r="460">
          <cell r="A460" t="str">
            <v>728UG</v>
          </cell>
          <cell r="B460" t="str">
            <v>ASSY,MDM,56K,INT,I7000</v>
          </cell>
          <cell r="C460" t="str">
            <v>INTERNAL MODEM</v>
          </cell>
          <cell r="D460">
            <v>660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660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21.67</v>
          </cell>
          <cell r="AE460">
            <v>0</v>
          </cell>
          <cell r="AF460">
            <v>0</v>
          </cell>
          <cell r="AG460">
            <v>0</v>
          </cell>
        </row>
        <row r="461">
          <cell r="A461" t="str">
            <v>728UG</v>
          </cell>
          <cell r="B461" t="str">
            <v>KYBD,87,THAI,CS</v>
          </cell>
          <cell r="C461" t="str">
            <v>KEYBOARD</v>
          </cell>
          <cell r="D461">
            <v>660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660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246.72</v>
          </cell>
          <cell r="AE461">
            <v>0</v>
          </cell>
          <cell r="AF461">
            <v>0</v>
          </cell>
          <cell r="AG461">
            <v>0</v>
          </cell>
        </row>
        <row r="462">
          <cell r="A462" t="str">
            <v>728UG</v>
          </cell>
          <cell r="B462" t="str">
            <v>ASSY,BTRY,MAIN,79W,LIION,I7500</v>
          </cell>
          <cell r="C462" t="str">
            <v>BATTERY</v>
          </cell>
          <cell r="D462">
            <v>660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660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755.52</v>
          </cell>
          <cell r="AE462">
            <v>255</v>
          </cell>
          <cell r="AF462">
            <v>0</v>
          </cell>
          <cell r="AG462">
            <v>0</v>
          </cell>
        </row>
        <row r="463">
          <cell r="A463" t="str">
            <v>7344T</v>
          </cell>
          <cell r="B463" t="str">
            <v>MOD,MDM,NTWK,XCOM,V2,INSP,APCC (INSPIRON)</v>
          </cell>
          <cell r="C463" t="str">
            <v>REALPORT</v>
          </cell>
          <cell r="D463">
            <v>2.57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2.57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127</v>
          </cell>
          <cell r="AE463">
            <v>331</v>
          </cell>
          <cell r="AF463">
            <v>0</v>
          </cell>
          <cell r="AG463">
            <v>0</v>
          </cell>
        </row>
        <row r="464">
          <cell r="A464" t="str">
            <v>7391R</v>
          </cell>
          <cell r="B464" t="str">
            <v>MOD,CRD,VID,VGA,4M,ATI,2ND,I7K</v>
          </cell>
          <cell r="C464" t="str">
            <v>VIDEO CARD</v>
          </cell>
          <cell r="D464">
            <v>47.38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47.38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14.01</v>
          </cell>
          <cell r="AE464">
            <v>0</v>
          </cell>
          <cell r="AF464">
            <v>0</v>
          </cell>
          <cell r="AG464">
            <v>0</v>
          </cell>
        </row>
        <row r="465">
          <cell r="A465" t="str">
            <v>7391R</v>
          </cell>
          <cell r="B465" t="str">
            <v>MOD,CRD,VID,VGA,4M,ATI,2ND,I7K</v>
          </cell>
          <cell r="C465" t="str">
            <v>VIDEO CARD</v>
          </cell>
          <cell r="D465">
            <v>47.38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47.38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139.38999999999999</v>
          </cell>
          <cell r="AE465">
            <v>0</v>
          </cell>
          <cell r="AF465">
            <v>0</v>
          </cell>
          <cell r="AG465">
            <v>0</v>
          </cell>
        </row>
        <row r="466">
          <cell r="A466" t="str">
            <v>73MWP</v>
          </cell>
          <cell r="B466" t="str">
            <v>ASSY,MDM,56K,INT,I7000</v>
          </cell>
          <cell r="C466" t="str">
            <v>INTERNAL MODEM</v>
          </cell>
          <cell r="D466">
            <v>33.69</v>
          </cell>
          <cell r="E466">
            <v>34.5</v>
          </cell>
          <cell r="F466">
            <v>34.5</v>
          </cell>
          <cell r="G466">
            <v>34.5</v>
          </cell>
          <cell r="H466">
            <v>34.5</v>
          </cell>
          <cell r="I466">
            <v>34.5</v>
          </cell>
          <cell r="J466">
            <v>34.5</v>
          </cell>
          <cell r="K466">
            <v>34.5</v>
          </cell>
          <cell r="L466">
            <v>34.5</v>
          </cell>
          <cell r="M466">
            <v>34.5</v>
          </cell>
          <cell r="N466">
            <v>34.5</v>
          </cell>
          <cell r="O466">
            <v>34.5</v>
          </cell>
          <cell r="P466">
            <v>34.5</v>
          </cell>
          <cell r="Q466">
            <v>33.69</v>
          </cell>
          <cell r="R466">
            <v>34.5</v>
          </cell>
          <cell r="S466">
            <v>34.5</v>
          </cell>
          <cell r="T466">
            <v>34.5</v>
          </cell>
          <cell r="U466">
            <v>34.5</v>
          </cell>
          <cell r="V466">
            <v>34.5</v>
          </cell>
          <cell r="W466">
            <v>34.5</v>
          </cell>
          <cell r="X466">
            <v>34.5</v>
          </cell>
          <cell r="Y466">
            <v>34.5</v>
          </cell>
          <cell r="Z466">
            <v>34.5</v>
          </cell>
          <cell r="AA466">
            <v>34.5</v>
          </cell>
          <cell r="AB466">
            <v>34.5</v>
          </cell>
          <cell r="AC466">
            <v>34.5</v>
          </cell>
          <cell r="AD466">
            <v>33.69</v>
          </cell>
          <cell r="AE466">
            <v>0</v>
          </cell>
          <cell r="AF466">
            <v>0</v>
          </cell>
          <cell r="AG466">
            <v>0</v>
          </cell>
        </row>
        <row r="467">
          <cell r="A467" t="str">
            <v>73VVY</v>
          </cell>
          <cell r="B467" t="str">
            <v>C-PORT (KOR)</v>
          </cell>
          <cell r="C467" t="str">
            <v>C-PORT</v>
          </cell>
          <cell r="D467">
            <v>48.27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48.27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811.5</v>
          </cell>
          <cell r="AE467">
            <v>85</v>
          </cell>
          <cell r="AF467">
            <v>0</v>
          </cell>
          <cell r="AG467">
            <v>0</v>
          </cell>
        </row>
        <row r="468">
          <cell r="A468" t="str">
            <v>7446E</v>
          </cell>
          <cell r="B468" t="str">
            <v>BASE,NBK,I7K,D300LT,15,APCC</v>
          </cell>
          <cell r="C468" t="str">
            <v>CYCLONE BASE VA</v>
          </cell>
          <cell r="D468">
            <v>380.02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380.02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131.56</v>
          </cell>
          <cell r="AE468">
            <v>0</v>
          </cell>
          <cell r="AF468">
            <v>0</v>
          </cell>
          <cell r="AG468">
            <v>0</v>
          </cell>
        </row>
        <row r="469">
          <cell r="A469" t="str">
            <v>7467U</v>
          </cell>
          <cell r="B469" t="str">
            <v>KIT,PPR,I/O,NBK,I7500,US,APCC</v>
          </cell>
          <cell r="C469" t="str">
            <v>PPR</v>
          </cell>
          <cell r="D469">
            <v>112.47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112.47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38.369999999999997</v>
          </cell>
          <cell r="AE469">
            <v>0</v>
          </cell>
          <cell r="AF469">
            <v>0</v>
          </cell>
          <cell r="AG469">
            <v>0</v>
          </cell>
        </row>
        <row r="470">
          <cell r="A470" t="str">
            <v>746CH</v>
          </cell>
          <cell r="B470" t="str">
            <v>4X DVD-FD, 4X DVD, NBK, SANYO (INSPIRON 7K )</v>
          </cell>
          <cell r="C470" t="str">
            <v>4X DVD</v>
          </cell>
          <cell r="D470">
            <v>630.20000000000005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630.20000000000005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46.76</v>
          </cell>
          <cell r="AE470">
            <v>0</v>
          </cell>
          <cell r="AF470">
            <v>0</v>
          </cell>
          <cell r="AG470">
            <v>0</v>
          </cell>
        </row>
        <row r="471">
          <cell r="A471" t="str">
            <v>7492U</v>
          </cell>
          <cell r="B471" t="str">
            <v>MOD,DVD-LS120,4X-120M,TSHB,I75</v>
          </cell>
          <cell r="C471" t="str">
            <v>4X DVD and LS 120</v>
          </cell>
          <cell r="D471">
            <v>188.46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188.46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24.4</v>
          </cell>
          <cell r="AE471">
            <v>0</v>
          </cell>
          <cell r="AF471">
            <v>0</v>
          </cell>
          <cell r="AG471">
            <v>0</v>
          </cell>
        </row>
        <row r="472">
          <cell r="A472" t="str">
            <v>74VGC</v>
          </cell>
          <cell r="B472" t="str">
            <v>MOD,DVD,6X,TSHBA,D-PTG,APCC</v>
          </cell>
          <cell r="C472" t="str">
            <v>6X DVD</v>
          </cell>
          <cell r="D472">
            <v>350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350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241.49</v>
          </cell>
          <cell r="AE472">
            <v>0</v>
          </cell>
          <cell r="AF472">
            <v>0</v>
          </cell>
          <cell r="AG472">
            <v>0</v>
          </cell>
        </row>
        <row r="473">
          <cell r="A473" t="str">
            <v>7522D</v>
          </cell>
          <cell r="B473" t="str">
            <v>KYBD,87,US,NBK,I3500</v>
          </cell>
          <cell r="C473" t="str">
            <v>KEYBOARD</v>
          </cell>
          <cell r="D473">
            <v>11.5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11.5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30.62</v>
          </cell>
          <cell r="AE473">
            <v>0</v>
          </cell>
          <cell r="AF473">
            <v>0</v>
          </cell>
          <cell r="AG473">
            <v>0</v>
          </cell>
        </row>
        <row r="474">
          <cell r="A474" t="str">
            <v>7535T</v>
          </cell>
          <cell r="B474" t="str">
            <v>30.0GB 12.5mm (JASPER-M)</v>
          </cell>
          <cell r="C474" t="str">
            <v>HARD DRIVES</v>
          </cell>
          <cell r="D474">
            <v>27.53</v>
          </cell>
          <cell r="E474">
            <v>27.69</v>
          </cell>
          <cell r="F474">
            <v>27.69</v>
          </cell>
          <cell r="G474">
            <v>27.69</v>
          </cell>
          <cell r="H474">
            <v>27.53</v>
          </cell>
          <cell r="I474">
            <v>27.53</v>
          </cell>
          <cell r="J474">
            <v>27.53</v>
          </cell>
          <cell r="K474">
            <v>27.53</v>
          </cell>
          <cell r="L474">
            <v>27.53</v>
          </cell>
          <cell r="M474">
            <v>27.53</v>
          </cell>
          <cell r="N474">
            <v>27.53</v>
          </cell>
          <cell r="O474">
            <v>27.53</v>
          </cell>
          <cell r="P474">
            <v>27.53</v>
          </cell>
          <cell r="Q474">
            <v>27.53</v>
          </cell>
          <cell r="R474">
            <v>27.69</v>
          </cell>
          <cell r="S474">
            <v>27.69</v>
          </cell>
          <cell r="T474">
            <v>27.69</v>
          </cell>
          <cell r="U474">
            <v>27.53</v>
          </cell>
          <cell r="V474">
            <v>27.53</v>
          </cell>
          <cell r="W474">
            <v>27.53</v>
          </cell>
          <cell r="X474">
            <v>27.53</v>
          </cell>
          <cell r="Y474">
            <v>27.53</v>
          </cell>
          <cell r="Z474">
            <v>27.53</v>
          </cell>
          <cell r="AA474">
            <v>27.53</v>
          </cell>
          <cell r="AB474">
            <v>27.53</v>
          </cell>
          <cell r="AC474">
            <v>27.53</v>
          </cell>
          <cell r="AD474">
            <v>89.11</v>
          </cell>
          <cell r="AE474">
            <v>485</v>
          </cell>
          <cell r="AF474">
            <v>0</v>
          </cell>
          <cell r="AG474">
            <v>0</v>
          </cell>
        </row>
        <row r="475">
          <cell r="A475" t="str">
            <v>756NF</v>
          </cell>
          <cell r="B475" t="str">
            <v>LCD,TFT,12.1,CPx,CYP</v>
          </cell>
          <cell r="C475" t="str">
            <v>LCD 12.1"  CORONA</v>
          </cell>
          <cell r="D475">
            <v>58.16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58.16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385</v>
          </cell>
          <cell r="AE475">
            <v>0</v>
          </cell>
          <cell r="AF475">
            <v>0</v>
          </cell>
          <cell r="AG475">
            <v>0</v>
          </cell>
        </row>
        <row r="476">
          <cell r="A476" t="str">
            <v>7581T</v>
          </cell>
          <cell r="B476" t="str">
            <v>ASSY,BZL,LCD,12.1,CRNA</v>
          </cell>
          <cell r="C476" t="str">
            <v>BEZEL</v>
          </cell>
          <cell r="D476">
            <v>3.54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3.54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340.42</v>
          </cell>
          <cell r="AE476">
            <v>0</v>
          </cell>
          <cell r="AF476">
            <v>0</v>
          </cell>
          <cell r="AG476">
            <v>0</v>
          </cell>
        </row>
        <row r="477">
          <cell r="A477" t="str">
            <v>7592U</v>
          </cell>
          <cell r="B477" t="str">
            <v>MOD,DVD-LS120,4X-120M,SNYO,I75</v>
          </cell>
          <cell r="C477" t="str">
            <v>4X DVD and LS 120</v>
          </cell>
          <cell r="D477">
            <v>206.5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206.5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56.44</v>
          </cell>
          <cell r="AE477">
            <v>0</v>
          </cell>
          <cell r="AF477">
            <v>0</v>
          </cell>
          <cell r="AG477">
            <v>0</v>
          </cell>
        </row>
        <row r="478">
          <cell r="A478" t="str">
            <v>75UYF</v>
          </cell>
          <cell r="B478" t="str">
            <v>MOD, 24X, 680M, toshiba</v>
          </cell>
          <cell r="C478" t="str">
            <v>24X CD ROM(I 3500)</v>
          </cell>
          <cell r="D478">
            <v>43.5</v>
          </cell>
          <cell r="E478">
            <v>43.14</v>
          </cell>
          <cell r="F478">
            <v>43.14</v>
          </cell>
          <cell r="G478">
            <v>42.28</v>
          </cell>
          <cell r="H478">
            <v>42.28</v>
          </cell>
          <cell r="I478">
            <v>42.28</v>
          </cell>
          <cell r="J478">
            <v>41.44</v>
          </cell>
          <cell r="K478">
            <v>41.44</v>
          </cell>
          <cell r="L478">
            <v>41.44</v>
          </cell>
          <cell r="M478">
            <v>40.78</v>
          </cell>
          <cell r="N478">
            <v>40.78</v>
          </cell>
          <cell r="O478">
            <v>40.78</v>
          </cell>
          <cell r="P478">
            <v>40.78</v>
          </cell>
          <cell r="Q478">
            <v>43.5</v>
          </cell>
          <cell r="R478">
            <v>43.14</v>
          </cell>
          <cell r="S478">
            <v>43.14</v>
          </cell>
          <cell r="T478">
            <v>42.28</v>
          </cell>
          <cell r="U478">
            <v>42.28</v>
          </cell>
          <cell r="V478">
            <v>42.28</v>
          </cell>
          <cell r="W478">
            <v>41.44</v>
          </cell>
          <cell r="X478">
            <v>41.44</v>
          </cell>
          <cell r="Y478">
            <v>41.44</v>
          </cell>
          <cell r="Z478">
            <v>40.78</v>
          </cell>
          <cell r="AA478">
            <v>40.78</v>
          </cell>
          <cell r="AB478">
            <v>40.78</v>
          </cell>
          <cell r="AC478">
            <v>40.78</v>
          </cell>
          <cell r="AD478">
            <v>310</v>
          </cell>
          <cell r="AE478">
            <v>0</v>
          </cell>
          <cell r="AF478">
            <v>0</v>
          </cell>
          <cell r="AG478">
            <v>0</v>
          </cell>
        </row>
        <row r="479">
          <cell r="A479" t="str">
            <v>7687E</v>
          </cell>
          <cell r="B479" t="str">
            <v>HTSNK,CPU,HYB,CP</v>
          </cell>
          <cell r="C479" t="str">
            <v>COLORADO BASE 14/366</v>
          </cell>
          <cell r="D479">
            <v>1302.3699999999999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1302.3699999999999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310</v>
          </cell>
          <cell r="AE479">
            <v>36.119999999999997</v>
          </cell>
          <cell r="AF479">
            <v>0</v>
          </cell>
          <cell r="AG479">
            <v>0</v>
          </cell>
        </row>
        <row r="480">
          <cell r="A480" t="str">
            <v>76EGE</v>
          </cell>
          <cell r="B480" t="str">
            <v>ADPT,AC,EXT,20V,70W,NBK,CP (Mojave)</v>
          </cell>
          <cell r="C480" t="str">
            <v>ADAPTER</v>
          </cell>
          <cell r="D480">
            <v>115.29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115.29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89</v>
          </cell>
          <cell r="AE480">
            <v>0</v>
          </cell>
          <cell r="AF480">
            <v>0</v>
          </cell>
          <cell r="AG480">
            <v>0</v>
          </cell>
        </row>
        <row r="481">
          <cell r="A481" t="str">
            <v>76FWD</v>
          </cell>
          <cell r="B481" t="str">
            <v>BEZEL CORONA</v>
          </cell>
          <cell r="C481" t="str">
            <v>BEZEL</v>
          </cell>
          <cell r="D481">
            <v>23.37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23.37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127.01</v>
          </cell>
          <cell r="AE481">
            <v>0</v>
          </cell>
          <cell r="AF481">
            <v>0</v>
          </cell>
          <cell r="AG481">
            <v>0</v>
          </cell>
        </row>
        <row r="482">
          <cell r="A482" t="str">
            <v>76FWD</v>
          </cell>
          <cell r="B482" t="str">
            <v>KIT,DOC,DSK,LAN,CBE2,XCOM</v>
          </cell>
          <cell r="C482" t="str">
            <v>Network Card</v>
          </cell>
          <cell r="D482">
            <v>23.37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23.37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41.74</v>
          </cell>
          <cell r="AE482">
            <v>102</v>
          </cell>
          <cell r="AF482">
            <v>0</v>
          </cell>
          <cell r="AG482">
            <v>0</v>
          </cell>
        </row>
        <row r="483">
          <cell r="A483" t="str">
            <v>76GDJ</v>
          </cell>
          <cell r="B483" t="str">
            <v>BTRY,50WHR,14.4V,8CELL,LITH,CS</v>
          </cell>
          <cell r="C483" t="str">
            <v>BATTERY</v>
          </cell>
          <cell r="D483">
            <v>18.920000000000002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18.920000000000002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242.5</v>
          </cell>
          <cell r="AE483">
            <v>0</v>
          </cell>
          <cell r="AF483">
            <v>0</v>
          </cell>
          <cell r="AG483">
            <v>0</v>
          </cell>
        </row>
        <row r="484">
          <cell r="A484" t="str">
            <v>771VR</v>
          </cell>
          <cell r="B484" t="str">
            <v>MOD,MDM,NTWK,NBK,XCOM,CP,NZE (LATITUDE)</v>
          </cell>
          <cell r="C484" t="str">
            <v>REALPORT</v>
          </cell>
          <cell r="D484">
            <v>188</v>
          </cell>
          <cell r="E484">
            <v>176</v>
          </cell>
          <cell r="F484">
            <v>174</v>
          </cell>
          <cell r="G484">
            <v>174</v>
          </cell>
          <cell r="H484">
            <v>174</v>
          </cell>
          <cell r="I484">
            <v>174</v>
          </cell>
          <cell r="J484">
            <v>174</v>
          </cell>
          <cell r="K484">
            <v>174</v>
          </cell>
          <cell r="L484">
            <v>174</v>
          </cell>
          <cell r="M484">
            <v>174</v>
          </cell>
          <cell r="N484">
            <v>174</v>
          </cell>
          <cell r="O484">
            <v>174</v>
          </cell>
          <cell r="P484">
            <v>174</v>
          </cell>
          <cell r="Q484">
            <v>188</v>
          </cell>
          <cell r="R484">
            <v>176</v>
          </cell>
          <cell r="S484">
            <v>174</v>
          </cell>
          <cell r="T484">
            <v>174</v>
          </cell>
          <cell r="U484">
            <v>174</v>
          </cell>
          <cell r="V484">
            <v>174</v>
          </cell>
          <cell r="W484">
            <v>174</v>
          </cell>
          <cell r="X484">
            <v>174</v>
          </cell>
          <cell r="Y484">
            <v>174</v>
          </cell>
          <cell r="Z484">
            <v>174</v>
          </cell>
          <cell r="AA484">
            <v>174</v>
          </cell>
          <cell r="AB484">
            <v>174</v>
          </cell>
          <cell r="AC484">
            <v>174</v>
          </cell>
          <cell r="AD484">
            <v>105.12</v>
          </cell>
          <cell r="AE484">
            <v>56.3</v>
          </cell>
          <cell r="AF484">
            <v>0</v>
          </cell>
          <cell r="AG484">
            <v>0</v>
          </cell>
        </row>
        <row r="485">
          <cell r="A485" t="str">
            <v>7744C</v>
          </cell>
          <cell r="B485" t="str">
            <v>C-PORT (EUR)</v>
          </cell>
          <cell r="C485" t="str">
            <v>C-PORT</v>
          </cell>
          <cell r="D485">
            <v>189.08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189.08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13.28</v>
          </cell>
          <cell r="AE485">
            <v>0</v>
          </cell>
          <cell r="AF485">
            <v>0</v>
          </cell>
          <cell r="AG485">
            <v>0</v>
          </cell>
        </row>
        <row r="486">
          <cell r="A486" t="str">
            <v>774VT</v>
          </cell>
          <cell r="B486" t="str">
            <v>ASSY,BZL,LCD,14.1,CYP,BLUE</v>
          </cell>
          <cell r="C486" t="str">
            <v>BEZEL</v>
          </cell>
          <cell r="D486">
            <v>92.15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92.15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178.74</v>
          </cell>
          <cell r="AE486">
            <v>0</v>
          </cell>
          <cell r="AF486">
            <v>0</v>
          </cell>
          <cell r="AG486">
            <v>0</v>
          </cell>
        </row>
        <row r="487">
          <cell r="A487" t="str">
            <v>778FC</v>
          </cell>
          <cell r="B487" t="str">
            <v>KYBD,87,DOM,CP</v>
          </cell>
          <cell r="C487" t="str">
            <v>KEYBOARD</v>
          </cell>
          <cell r="D487">
            <v>31.28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31.28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470</v>
          </cell>
          <cell r="AE487">
            <v>0</v>
          </cell>
          <cell r="AF487">
            <v>0</v>
          </cell>
          <cell r="AG487">
            <v>0</v>
          </cell>
        </row>
        <row r="488">
          <cell r="A488" t="str">
            <v>77DHG</v>
          </cell>
          <cell r="B488" t="str">
            <v>ASSY,DVD/FD,24X/1.44M,I7000</v>
          </cell>
          <cell r="C488" t="str">
            <v>DVD/FD COMBO</v>
          </cell>
          <cell r="D488">
            <v>34.340000000000003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34.340000000000003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111.6</v>
          </cell>
          <cell r="AE488">
            <v>0</v>
          </cell>
          <cell r="AF488">
            <v>0</v>
          </cell>
          <cell r="AG488">
            <v>0</v>
          </cell>
        </row>
        <row r="489">
          <cell r="A489" t="str">
            <v>77ETT</v>
          </cell>
          <cell r="B489" t="str">
            <v>MOD,BTRY,2ND,8 CELL,CS/Csi</v>
          </cell>
          <cell r="C489" t="str">
            <v>BATTERY</v>
          </cell>
          <cell r="D489">
            <v>21.98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21.98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118.72</v>
          </cell>
          <cell r="AE489">
            <v>0</v>
          </cell>
          <cell r="AF489">
            <v>0</v>
          </cell>
          <cell r="AG489">
            <v>0</v>
          </cell>
        </row>
        <row r="490">
          <cell r="A490" t="str">
            <v>77RCX</v>
          </cell>
          <cell r="B490" t="str">
            <v>HD,4.3GB,I,F2,9.5MM,FJTSU,10L</v>
          </cell>
          <cell r="C490" t="str">
            <v>HARD DRIVES</v>
          </cell>
          <cell r="D490">
            <v>246.02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246.02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210</v>
          </cell>
          <cell r="AE490">
            <v>12.59</v>
          </cell>
          <cell r="AF490">
            <v>0</v>
          </cell>
          <cell r="AG490">
            <v>0</v>
          </cell>
        </row>
        <row r="491">
          <cell r="A491" t="str">
            <v>77WJW</v>
          </cell>
          <cell r="B491" t="str">
            <v>MOD,MDM,NTWK,NBK,XCOM,INSP,NZ (INSPIRON)</v>
          </cell>
          <cell r="C491" t="str">
            <v>REALPORT</v>
          </cell>
          <cell r="D491">
            <v>3.8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3.8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19.77</v>
          </cell>
          <cell r="AE491">
            <v>0</v>
          </cell>
          <cell r="AF491">
            <v>0</v>
          </cell>
          <cell r="AG491">
            <v>0</v>
          </cell>
        </row>
        <row r="492">
          <cell r="A492" t="str">
            <v>7804T</v>
          </cell>
          <cell r="B492" t="str">
            <v>KEYBOARD - CORONA</v>
          </cell>
          <cell r="C492" t="str">
            <v>KEYBOARD (CORONA)</v>
          </cell>
          <cell r="D492">
            <v>11.5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11.5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43.96</v>
          </cell>
          <cell r="AE492">
            <v>0</v>
          </cell>
          <cell r="AF492">
            <v>0</v>
          </cell>
          <cell r="AG492">
            <v>0</v>
          </cell>
        </row>
        <row r="493">
          <cell r="A493" t="str">
            <v>780XR</v>
          </cell>
          <cell r="B493" t="str">
            <v>4X DVD, SANYO, MPEGII, I 3500 (INSPIRON 3500)</v>
          </cell>
          <cell r="C493" t="str">
            <v>4X DVD</v>
          </cell>
          <cell r="D493">
            <v>151.69999999999999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151.69999999999999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936.68</v>
          </cell>
          <cell r="AE493">
            <v>0</v>
          </cell>
          <cell r="AF493">
            <v>0</v>
          </cell>
          <cell r="AG493">
            <v>0</v>
          </cell>
        </row>
        <row r="494">
          <cell r="A494" t="str">
            <v>780XR</v>
          </cell>
          <cell r="B494" t="str">
            <v>C-PORT (KOR)</v>
          </cell>
          <cell r="C494" t="str">
            <v>C-PORT</v>
          </cell>
          <cell r="D494">
            <v>151.69999999999999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151.69999999999999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41.73</v>
          </cell>
          <cell r="AE494">
            <v>0</v>
          </cell>
          <cell r="AF494">
            <v>0</v>
          </cell>
          <cell r="AG494">
            <v>0</v>
          </cell>
        </row>
        <row r="495">
          <cell r="A495" t="str">
            <v>7832D</v>
          </cell>
          <cell r="B495" t="str">
            <v>ADPT,AC,EXT,19V,60W,NBK,I</v>
          </cell>
          <cell r="C495" t="str">
            <v>ADAPTER</v>
          </cell>
          <cell r="D495">
            <v>12.35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12.35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40.270000000000003</v>
          </cell>
          <cell r="AE495">
            <v>38.11</v>
          </cell>
          <cell r="AF495">
            <v>0</v>
          </cell>
          <cell r="AG495">
            <v>0</v>
          </cell>
        </row>
        <row r="496">
          <cell r="A496" t="str">
            <v>783KV</v>
          </cell>
          <cell r="B496" t="str">
            <v>VIDEO CARD 8MB (I7K)</v>
          </cell>
          <cell r="C496" t="str">
            <v>VIDEO CARD</v>
          </cell>
          <cell r="D496">
            <v>254.43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254.43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52.21</v>
          </cell>
          <cell r="AE496">
            <v>0</v>
          </cell>
          <cell r="AF496">
            <v>0</v>
          </cell>
          <cell r="AG496">
            <v>0</v>
          </cell>
        </row>
        <row r="497">
          <cell r="A497" t="str">
            <v>783KV</v>
          </cell>
          <cell r="B497" t="str">
            <v>ASSY,PWA,MN,CH-ST,V2</v>
          </cell>
          <cell r="C497" t="str">
            <v>MOTHERBOARD</v>
          </cell>
          <cell r="D497">
            <v>254.43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254.43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56.3</v>
          </cell>
          <cell r="AE497">
            <v>0</v>
          </cell>
          <cell r="AF497">
            <v>0</v>
          </cell>
          <cell r="AG497">
            <v>0</v>
          </cell>
        </row>
        <row r="498">
          <cell r="A498" t="str">
            <v>787VU</v>
          </cell>
          <cell r="B498" t="str">
            <v>BOTTOM COVER - CORONA</v>
          </cell>
          <cell r="C498" t="str">
            <v>BOTTOM COVER-CORONA</v>
          </cell>
          <cell r="D498">
            <v>17.18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17.18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620</v>
          </cell>
          <cell r="AE498">
            <v>0</v>
          </cell>
          <cell r="AF498">
            <v>0</v>
          </cell>
          <cell r="AG498">
            <v>0</v>
          </cell>
        </row>
        <row r="499">
          <cell r="A499" t="str">
            <v>788FC</v>
          </cell>
          <cell r="B499" t="str">
            <v>ASSY,CVR,BTM,BASE,CRNA</v>
          </cell>
          <cell r="C499" t="str">
            <v>BOTTOM COVER-CORONA</v>
          </cell>
          <cell r="D499">
            <v>3.8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3.8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43.22</v>
          </cell>
          <cell r="AE499">
            <v>0</v>
          </cell>
          <cell r="AF499">
            <v>0</v>
          </cell>
          <cell r="AG499">
            <v>0</v>
          </cell>
        </row>
        <row r="500">
          <cell r="A500" t="str">
            <v>7898U</v>
          </cell>
          <cell r="B500" t="str">
            <v>ASSY,MDM,56K,INT,I7000</v>
          </cell>
          <cell r="C500" t="str">
            <v>INTERNAL MODEM</v>
          </cell>
          <cell r="D500">
            <v>9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9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35.85</v>
          </cell>
          <cell r="AE500">
            <v>0</v>
          </cell>
          <cell r="AF500">
            <v>0</v>
          </cell>
          <cell r="AG500">
            <v>0</v>
          </cell>
        </row>
        <row r="501">
          <cell r="A501" t="str">
            <v>7917U</v>
          </cell>
          <cell r="B501" t="str">
            <v>KYBD,87,THAI,CS</v>
          </cell>
          <cell r="C501" t="str">
            <v>KEYBOARD</v>
          </cell>
          <cell r="D501">
            <v>596.58000000000004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596.58000000000004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87.72</v>
          </cell>
          <cell r="AE501">
            <v>0</v>
          </cell>
          <cell r="AF501">
            <v>0</v>
          </cell>
          <cell r="AG501">
            <v>0</v>
          </cell>
        </row>
        <row r="502">
          <cell r="A502" t="str">
            <v>791UH</v>
          </cell>
          <cell r="B502" t="str">
            <v>LCD,TFT,12.1,CPx,CYP</v>
          </cell>
          <cell r="C502" t="str">
            <v>LCD 12.1"  CORONA</v>
          </cell>
          <cell r="D502">
            <v>384.61</v>
          </cell>
          <cell r="E502">
            <v>348.14</v>
          </cell>
          <cell r="F502">
            <v>345.92</v>
          </cell>
          <cell r="G502">
            <v>345.92</v>
          </cell>
          <cell r="H502">
            <v>345.92</v>
          </cell>
          <cell r="I502">
            <v>345.92</v>
          </cell>
          <cell r="J502">
            <v>345.92</v>
          </cell>
          <cell r="K502">
            <v>345.92</v>
          </cell>
          <cell r="L502">
            <v>345.92</v>
          </cell>
          <cell r="M502">
            <v>345.92</v>
          </cell>
          <cell r="N502">
            <v>345.92</v>
          </cell>
          <cell r="O502">
            <v>345.92</v>
          </cell>
          <cell r="P502">
            <v>345.92</v>
          </cell>
          <cell r="Q502">
            <v>384.61</v>
          </cell>
          <cell r="R502">
            <v>348.14</v>
          </cell>
          <cell r="S502">
            <v>345.92</v>
          </cell>
          <cell r="T502">
            <v>345.92</v>
          </cell>
          <cell r="U502">
            <v>345.92</v>
          </cell>
          <cell r="V502">
            <v>345.92</v>
          </cell>
          <cell r="W502">
            <v>345.92</v>
          </cell>
          <cell r="X502">
            <v>345.92</v>
          </cell>
          <cell r="Y502">
            <v>345.92</v>
          </cell>
          <cell r="Z502">
            <v>345.92</v>
          </cell>
          <cell r="AA502">
            <v>345.92</v>
          </cell>
          <cell r="AB502">
            <v>345.92</v>
          </cell>
          <cell r="AC502">
            <v>345.92</v>
          </cell>
          <cell r="AD502">
            <v>17.63</v>
          </cell>
          <cell r="AE502">
            <v>0</v>
          </cell>
          <cell r="AF502">
            <v>0</v>
          </cell>
          <cell r="AG502">
            <v>0</v>
          </cell>
        </row>
        <row r="503">
          <cell r="A503" t="str">
            <v>7981E</v>
          </cell>
          <cell r="B503" t="str">
            <v>ASSY,CD/FD,24X/1.44M,I7000</v>
          </cell>
          <cell r="C503" t="str">
            <v>CD/FD COMBO</v>
          </cell>
          <cell r="D503">
            <v>87.85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87.85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17.63</v>
          </cell>
          <cell r="AE503">
            <v>0</v>
          </cell>
          <cell r="AF503">
            <v>0</v>
          </cell>
          <cell r="AG503">
            <v>0</v>
          </cell>
        </row>
        <row r="504">
          <cell r="A504" t="str">
            <v>7984R</v>
          </cell>
          <cell r="B504" t="str">
            <v>MOD, 24X, 680M, toshiba</v>
          </cell>
          <cell r="C504" t="str">
            <v>24X CD ROM(I 3500)</v>
          </cell>
          <cell r="D504">
            <v>55.44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55.44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21.67</v>
          </cell>
          <cell r="AE504">
            <v>0</v>
          </cell>
          <cell r="AF504">
            <v>0</v>
          </cell>
          <cell r="AG504">
            <v>0</v>
          </cell>
        </row>
        <row r="505">
          <cell r="A505" t="str">
            <v>79KYG</v>
          </cell>
          <cell r="B505" t="str">
            <v>CORONA KEYBOARD MOD JAPAN</v>
          </cell>
          <cell r="C505" t="str">
            <v>KEYBOARD</v>
          </cell>
          <cell r="D505">
            <v>21.54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21.54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246.72</v>
          </cell>
          <cell r="AE505">
            <v>0</v>
          </cell>
          <cell r="AF505">
            <v>0</v>
          </cell>
          <cell r="AG505">
            <v>0</v>
          </cell>
        </row>
        <row r="506">
          <cell r="A506" t="str">
            <v>7C053</v>
          </cell>
          <cell r="B506" t="str">
            <v>MOD,MDM,NTWK,XCOM,V2,INSP,APCC (INSPIRON)</v>
          </cell>
          <cell r="C506" t="str">
            <v>REALPORT</v>
          </cell>
          <cell r="D506">
            <v>46.55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46.55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25.69</v>
          </cell>
          <cell r="AE506">
            <v>0</v>
          </cell>
          <cell r="AF506">
            <v>0</v>
          </cell>
          <cell r="AG506">
            <v>0</v>
          </cell>
        </row>
        <row r="507">
          <cell r="A507" t="str">
            <v>7C818</v>
          </cell>
          <cell r="B507" t="str">
            <v>MOD,CRD,VID,VGA,8M,ATI,2ND,I7K</v>
          </cell>
          <cell r="C507" t="str">
            <v>VIDEO CARD</v>
          </cell>
          <cell r="D507">
            <v>83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83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23.73</v>
          </cell>
          <cell r="AE507">
            <v>0</v>
          </cell>
          <cell r="AF507">
            <v>0</v>
          </cell>
          <cell r="AG507">
            <v>0</v>
          </cell>
        </row>
        <row r="508">
          <cell r="A508" t="str">
            <v>7D366</v>
          </cell>
          <cell r="B508" t="str">
            <v>SUBASSY,CD,20X,INT/EXT,NBK for Mojave</v>
          </cell>
          <cell r="C508" t="str">
            <v>CD ROM</v>
          </cell>
          <cell r="D508">
            <v>131.15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131.15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10.06</v>
          </cell>
          <cell r="AE508">
            <v>0</v>
          </cell>
          <cell r="AF508">
            <v>0</v>
          </cell>
          <cell r="AG508">
            <v>0</v>
          </cell>
        </row>
        <row r="509">
          <cell r="A509" t="str">
            <v>7D449</v>
          </cell>
          <cell r="B509" t="str">
            <v>CD, 680M, 24X, TOSHIBA (LOW COST) (LATITUDE)</v>
          </cell>
          <cell r="C509" t="str">
            <v>CD ROM</v>
          </cell>
          <cell r="D509">
            <v>168</v>
          </cell>
          <cell r="E509">
            <v>163</v>
          </cell>
          <cell r="F509">
            <v>160</v>
          </cell>
          <cell r="G509">
            <v>160</v>
          </cell>
          <cell r="H509">
            <v>160</v>
          </cell>
          <cell r="I509">
            <v>160</v>
          </cell>
          <cell r="J509">
            <v>160</v>
          </cell>
          <cell r="K509">
            <v>160</v>
          </cell>
          <cell r="L509">
            <v>160</v>
          </cell>
          <cell r="M509">
            <v>160</v>
          </cell>
          <cell r="N509">
            <v>160</v>
          </cell>
          <cell r="O509">
            <v>160</v>
          </cell>
          <cell r="P509">
            <v>160</v>
          </cell>
          <cell r="Q509">
            <v>168</v>
          </cell>
          <cell r="R509">
            <v>163</v>
          </cell>
          <cell r="S509">
            <v>160</v>
          </cell>
          <cell r="T509">
            <v>160</v>
          </cell>
          <cell r="U509">
            <v>160</v>
          </cell>
          <cell r="V509">
            <v>160</v>
          </cell>
          <cell r="W509">
            <v>160</v>
          </cell>
          <cell r="X509">
            <v>160</v>
          </cell>
          <cell r="Y509">
            <v>160</v>
          </cell>
          <cell r="Z509">
            <v>160</v>
          </cell>
          <cell r="AA509">
            <v>160</v>
          </cell>
          <cell r="AB509">
            <v>160</v>
          </cell>
          <cell r="AC509">
            <v>160</v>
          </cell>
          <cell r="AD509">
            <v>38.6</v>
          </cell>
          <cell r="AE509">
            <v>0</v>
          </cell>
          <cell r="AF509">
            <v>0</v>
          </cell>
          <cell r="AG509">
            <v>0</v>
          </cell>
        </row>
        <row r="510">
          <cell r="A510" t="str">
            <v>7D480</v>
          </cell>
          <cell r="B510" t="str">
            <v>LCD INVERTER</v>
          </cell>
          <cell r="C510" t="str">
            <v>LCD INVERTER</v>
          </cell>
          <cell r="D510">
            <v>223.91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223.91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33.69</v>
          </cell>
          <cell r="AE510">
            <v>464</v>
          </cell>
          <cell r="AF510">
            <v>0</v>
          </cell>
          <cell r="AG510">
            <v>0</v>
          </cell>
        </row>
        <row r="511">
          <cell r="A511" t="str">
            <v>7E606</v>
          </cell>
          <cell r="B511" t="str">
            <v>INVERTER</v>
          </cell>
          <cell r="C511" t="str">
            <v>INVERTER</v>
          </cell>
          <cell r="D511">
            <v>101.12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101.12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43.22</v>
          </cell>
          <cell r="AE511">
            <v>0</v>
          </cell>
          <cell r="AF511">
            <v>0</v>
          </cell>
          <cell r="AG511">
            <v>0</v>
          </cell>
        </row>
        <row r="512">
          <cell r="A512" t="str">
            <v>7G400</v>
          </cell>
          <cell r="B512" t="str">
            <v>4X DVD-FD, 4X DVD, NBK, SANYO (INSPIRON 7K )</v>
          </cell>
          <cell r="C512" t="str">
            <v>4X DVD</v>
          </cell>
          <cell r="D512">
            <v>371.11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371.11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113.28</v>
          </cell>
          <cell r="AE512">
            <v>360</v>
          </cell>
          <cell r="AF512">
            <v>0</v>
          </cell>
          <cell r="AG512">
            <v>0</v>
          </cell>
        </row>
        <row r="513">
          <cell r="A513" t="str">
            <v>8012P</v>
          </cell>
          <cell r="B513" t="str">
            <v>BTRY,50WHR,14.4V,8CELL,LITH,CS</v>
          </cell>
          <cell r="C513" t="str">
            <v>BATTERY</v>
          </cell>
          <cell r="D513">
            <v>64.09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64.09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113.28</v>
          </cell>
          <cell r="AE513">
            <v>0</v>
          </cell>
          <cell r="AF513">
            <v>0</v>
          </cell>
          <cell r="AG513">
            <v>0</v>
          </cell>
        </row>
        <row r="514">
          <cell r="A514" t="str">
            <v>8038T</v>
          </cell>
          <cell r="B514" t="str">
            <v>MOD,MDM,NTWK,NBK,XCOM,CP,NZE (LATITUDE)</v>
          </cell>
          <cell r="C514" t="str">
            <v>REALPORT</v>
          </cell>
          <cell r="D514">
            <v>98.21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98.21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209.35</v>
          </cell>
          <cell r="AE514">
            <v>0</v>
          </cell>
          <cell r="AF514">
            <v>0</v>
          </cell>
          <cell r="AG514">
            <v>0</v>
          </cell>
        </row>
        <row r="515">
          <cell r="A515" t="str">
            <v>8040Y</v>
          </cell>
          <cell r="B515" t="str">
            <v>CD, 680M, 24X, TOSHIBA (LOW COST) (LATITUDE)</v>
          </cell>
          <cell r="C515" t="str">
            <v>CD ROM</v>
          </cell>
          <cell r="D515">
            <v>606.79999999999995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606.79999999999995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2.86</v>
          </cell>
          <cell r="AE515">
            <v>888.01</v>
          </cell>
          <cell r="AF515">
            <v>888.01</v>
          </cell>
          <cell r="AG515">
            <v>888.01</v>
          </cell>
        </row>
        <row r="516">
          <cell r="A516" t="str">
            <v>8092T</v>
          </cell>
          <cell r="B516" t="str">
            <v>ASSY,BZL,LCD,14.1,CYP,BLUE</v>
          </cell>
          <cell r="C516" t="str">
            <v>BEZEL</v>
          </cell>
          <cell r="D516">
            <v>3.43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3.43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235.69</v>
          </cell>
          <cell r="AE516">
            <v>13.14</v>
          </cell>
          <cell r="AF516">
            <v>0</v>
          </cell>
          <cell r="AG516">
            <v>0</v>
          </cell>
        </row>
        <row r="517">
          <cell r="A517" t="str">
            <v>809EW</v>
          </cell>
          <cell r="B517" t="str">
            <v>MOD,MDM,NTWK,NBK,XCOM,INSP,NZ (INSPIRON)</v>
          </cell>
          <cell r="C517" t="str">
            <v>REALPORT</v>
          </cell>
          <cell r="D517">
            <v>14.01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14.01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1.68</v>
          </cell>
          <cell r="AE517">
            <v>0</v>
          </cell>
          <cell r="AF517">
            <v>0</v>
          </cell>
          <cell r="AG517">
            <v>0</v>
          </cell>
        </row>
        <row r="518">
          <cell r="A518" t="str">
            <v>80NPY</v>
          </cell>
          <cell r="B518" t="str">
            <v>HD,8.1GB,I,F2,17MM,IBM,NBK</v>
          </cell>
          <cell r="C518" t="str">
            <v>HARD DRIVES</v>
          </cell>
          <cell r="D518">
            <v>139.65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139.65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56.03</v>
          </cell>
          <cell r="AE518">
            <v>0</v>
          </cell>
          <cell r="AF518">
            <v>0</v>
          </cell>
          <cell r="AG518">
            <v>0</v>
          </cell>
        </row>
        <row r="519">
          <cell r="A519" t="str">
            <v>8141T</v>
          </cell>
          <cell r="B519" t="str">
            <v>MOD,BTRY,2ND,8 CELL,CS/Csi</v>
          </cell>
          <cell r="C519" t="str">
            <v>BATTERY</v>
          </cell>
          <cell r="D519">
            <v>66.17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66.17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69.91</v>
          </cell>
          <cell r="AE519">
            <v>60.24</v>
          </cell>
          <cell r="AF519">
            <v>0</v>
          </cell>
          <cell r="AG519">
            <v>0</v>
          </cell>
        </row>
        <row r="520">
          <cell r="A520" t="str">
            <v>814JV</v>
          </cell>
          <cell r="B520" t="str">
            <v>CORONA KEYBOARD MOD THAI</v>
          </cell>
          <cell r="C520" t="str">
            <v>COLORADO BASE 14/C300</v>
          </cell>
          <cell r="D520">
            <v>638.45000000000005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638.45000000000005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333.91</v>
          </cell>
          <cell r="AE520">
            <v>0</v>
          </cell>
          <cell r="AF520">
            <v>0</v>
          </cell>
          <cell r="AG520">
            <v>0</v>
          </cell>
        </row>
        <row r="521">
          <cell r="A521" t="str">
            <v>814KM</v>
          </cell>
          <cell r="B521" t="str">
            <v>4X DVD, SANYO, MPEGII, I 3500 (INSPIRON 3500)</v>
          </cell>
          <cell r="C521" t="str">
            <v>4X DVD</v>
          </cell>
          <cell r="D521">
            <v>106.25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106.25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223.83</v>
          </cell>
          <cell r="AE521">
            <v>10.32</v>
          </cell>
          <cell r="AF521">
            <v>0</v>
          </cell>
          <cell r="AG521">
            <v>0</v>
          </cell>
        </row>
        <row r="522">
          <cell r="A522" t="str">
            <v>818FW</v>
          </cell>
          <cell r="B522" t="str">
            <v>HTSNK,CPU,HYB,CP</v>
          </cell>
          <cell r="C522" t="str">
            <v>HEATSINK</v>
          </cell>
          <cell r="D522">
            <v>38.53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38.53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54.21</v>
          </cell>
          <cell r="AE522">
            <v>350.11</v>
          </cell>
          <cell r="AF522">
            <v>0</v>
          </cell>
          <cell r="AG522">
            <v>0</v>
          </cell>
        </row>
        <row r="523">
          <cell r="A523" t="str">
            <v>81PUJ</v>
          </cell>
          <cell r="B523" t="str">
            <v>ADPT,AC,EXT,20V,70W,NBK,CP (Mojave)</v>
          </cell>
          <cell r="C523" t="str">
            <v>ADAPTER</v>
          </cell>
          <cell r="D523">
            <v>44.49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44.49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5.04</v>
          </cell>
          <cell r="AE523">
            <v>128</v>
          </cell>
          <cell r="AF523">
            <v>0</v>
          </cell>
          <cell r="AG523">
            <v>0</v>
          </cell>
        </row>
        <row r="524">
          <cell r="A524" t="str">
            <v>81TDF</v>
          </cell>
          <cell r="B524" t="str">
            <v>BEZEL CORONA</v>
          </cell>
          <cell r="C524" t="str">
            <v>BEZEL</v>
          </cell>
          <cell r="D524">
            <v>24.86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24.86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88</v>
          </cell>
          <cell r="AE524">
            <v>0</v>
          </cell>
          <cell r="AF524">
            <v>0</v>
          </cell>
          <cell r="AG524">
            <v>0</v>
          </cell>
        </row>
        <row r="525">
          <cell r="A525" t="str">
            <v>81YRR</v>
          </cell>
          <cell r="B525" t="str">
            <v>KIT,DOC,DSK,LAN,CBE2,XCOM</v>
          </cell>
          <cell r="C525" t="str">
            <v>Network Card</v>
          </cell>
          <cell r="D525">
            <v>167</v>
          </cell>
          <cell r="E525">
            <v>163</v>
          </cell>
          <cell r="F525">
            <v>160</v>
          </cell>
          <cell r="G525">
            <v>160</v>
          </cell>
          <cell r="H525">
            <v>160</v>
          </cell>
          <cell r="I525">
            <v>160</v>
          </cell>
          <cell r="J525">
            <v>160</v>
          </cell>
          <cell r="K525">
            <v>160</v>
          </cell>
          <cell r="L525">
            <v>160</v>
          </cell>
          <cell r="M525">
            <v>160</v>
          </cell>
          <cell r="N525">
            <v>160</v>
          </cell>
          <cell r="O525">
            <v>160</v>
          </cell>
          <cell r="P525">
            <v>160</v>
          </cell>
          <cell r="Q525">
            <v>167</v>
          </cell>
          <cell r="R525">
            <v>163</v>
          </cell>
          <cell r="S525">
            <v>160</v>
          </cell>
          <cell r="T525">
            <v>160</v>
          </cell>
          <cell r="U525">
            <v>160</v>
          </cell>
          <cell r="V525">
            <v>160</v>
          </cell>
          <cell r="W525">
            <v>160</v>
          </cell>
          <cell r="X525">
            <v>160</v>
          </cell>
          <cell r="Y525">
            <v>160</v>
          </cell>
          <cell r="Z525">
            <v>160</v>
          </cell>
          <cell r="AA525">
            <v>160</v>
          </cell>
          <cell r="AB525">
            <v>160</v>
          </cell>
          <cell r="AC525">
            <v>160</v>
          </cell>
          <cell r="AD525">
            <v>360</v>
          </cell>
          <cell r="AE525">
            <v>34.5</v>
          </cell>
          <cell r="AF525">
            <v>0</v>
          </cell>
          <cell r="AG525">
            <v>0</v>
          </cell>
        </row>
        <row r="526">
          <cell r="A526" t="str">
            <v>8206D</v>
          </cell>
          <cell r="B526" t="str">
            <v>ASSY,NBK,BASE,CPA,12.1",TFT,WW</v>
          </cell>
          <cell r="C526" t="str">
            <v>MOJAVE (LATITUDE CP)</v>
          </cell>
          <cell r="D526">
            <v>856.6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856.6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41.74</v>
          </cell>
          <cell r="AE526">
            <v>0</v>
          </cell>
          <cell r="AF526">
            <v>0</v>
          </cell>
          <cell r="AG526">
            <v>0</v>
          </cell>
        </row>
        <row r="527">
          <cell r="A527" t="str">
            <v>820XY</v>
          </cell>
          <cell r="B527" t="str">
            <v>MOD, BTRY, 50WHR,14.4V, 8CELL, LIT (INSPIRON)</v>
          </cell>
          <cell r="C527" t="str">
            <v>BATTERY</v>
          </cell>
          <cell r="D527">
            <v>30.62</v>
          </cell>
          <cell r="E527">
            <v>31.55</v>
          </cell>
          <cell r="F527">
            <v>31.55</v>
          </cell>
          <cell r="G527">
            <v>31.55</v>
          </cell>
          <cell r="H527">
            <v>31.55</v>
          </cell>
          <cell r="I527">
            <v>31.55</v>
          </cell>
          <cell r="J527">
            <v>31.55</v>
          </cell>
          <cell r="K527">
            <v>31.55</v>
          </cell>
          <cell r="L527">
            <v>31.55</v>
          </cell>
          <cell r="M527">
            <v>31.55</v>
          </cell>
          <cell r="N527">
            <v>31.55</v>
          </cell>
          <cell r="O527">
            <v>31.55</v>
          </cell>
          <cell r="P527">
            <v>31.55</v>
          </cell>
          <cell r="Q527">
            <v>30.62</v>
          </cell>
          <cell r="R527">
            <v>31.55</v>
          </cell>
          <cell r="S527">
            <v>31.55</v>
          </cell>
          <cell r="T527">
            <v>31.55</v>
          </cell>
          <cell r="U527">
            <v>31.55</v>
          </cell>
          <cell r="V527">
            <v>31.55</v>
          </cell>
          <cell r="W527">
            <v>31.55</v>
          </cell>
          <cell r="X527">
            <v>31.55</v>
          </cell>
          <cell r="Y527">
            <v>31.55</v>
          </cell>
          <cell r="Z527">
            <v>31.55</v>
          </cell>
          <cell r="AA527">
            <v>31.55</v>
          </cell>
          <cell r="AB527">
            <v>31.55</v>
          </cell>
          <cell r="AC527">
            <v>31.55</v>
          </cell>
          <cell r="AD527">
            <v>848.41</v>
          </cell>
          <cell r="AE527">
            <v>0</v>
          </cell>
          <cell r="AF527">
            <v>0</v>
          </cell>
          <cell r="AG527">
            <v>0</v>
          </cell>
        </row>
        <row r="528">
          <cell r="A528" t="str">
            <v>823NH</v>
          </cell>
          <cell r="B528" t="str">
            <v>ASSY,NBK,BASE,I7000,OEM,NO LCD</v>
          </cell>
          <cell r="C528" t="str">
            <v>CYCLONE BASE EXCL LCD</v>
          </cell>
          <cell r="D528">
            <v>89.08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89.08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210</v>
          </cell>
          <cell r="AE528">
            <v>0</v>
          </cell>
          <cell r="AF528">
            <v>0</v>
          </cell>
          <cell r="AG528">
            <v>0</v>
          </cell>
        </row>
        <row r="529">
          <cell r="A529" t="str">
            <v>8240E</v>
          </cell>
          <cell r="B529" t="str">
            <v>ASSY,CVR,BTM,BASE,CRNA</v>
          </cell>
          <cell r="C529" t="str">
            <v>BOTTOM COVER-CORONA</v>
          </cell>
          <cell r="D529">
            <v>12.46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12.46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13.14</v>
          </cell>
          <cell r="AE529">
            <v>0</v>
          </cell>
          <cell r="AF529">
            <v>0</v>
          </cell>
          <cell r="AG529">
            <v>0</v>
          </cell>
        </row>
        <row r="530">
          <cell r="A530" t="str">
            <v>8240E</v>
          </cell>
          <cell r="B530" t="str">
            <v>BOTTOM COVER - CORONA</v>
          </cell>
          <cell r="C530" t="str">
            <v>BOTTOM COVER-CORONA</v>
          </cell>
          <cell r="D530">
            <v>12.46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12.46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5.05</v>
          </cell>
          <cell r="AE530">
            <v>0</v>
          </cell>
          <cell r="AF530">
            <v>0</v>
          </cell>
          <cell r="AG530">
            <v>0</v>
          </cell>
        </row>
        <row r="531">
          <cell r="A531" t="str">
            <v>8243C</v>
          </cell>
          <cell r="B531" t="str">
            <v>ASSY,DVD,17G,2X,INT,SANYO,I3K</v>
          </cell>
          <cell r="C531" t="str">
            <v>Notebook DVD / MPEG II</v>
          </cell>
          <cell r="D531">
            <v>56.44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56.44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14.55</v>
          </cell>
          <cell r="AE531">
            <v>0</v>
          </cell>
          <cell r="AF531">
            <v>0</v>
          </cell>
          <cell r="AG531">
            <v>0</v>
          </cell>
        </row>
        <row r="532">
          <cell r="A532" t="str">
            <v>82EPH</v>
          </cell>
          <cell r="B532" t="str">
            <v>ASSY,BTRY,MAIN,79W,LIION,I7500</v>
          </cell>
          <cell r="C532" t="str">
            <v>BATTERY</v>
          </cell>
          <cell r="D532">
            <v>208</v>
          </cell>
          <cell r="E532">
            <v>190</v>
          </cell>
          <cell r="F532">
            <v>185</v>
          </cell>
          <cell r="G532">
            <v>185</v>
          </cell>
          <cell r="H532">
            <v>185</v>
          </cell>
          <cell r="I532">
            <v>185</v>
          </cell>
          <cell r="J532">
            <v>185</v>
          </cell>
          <cell r="K532">
            <v>185</v>
          </cell>
          <cell r="L532">
            <v>185</v>
          </cell>
          <cell r="M532">
            <v>185</v>
          </cell>
          <cell r="N532">
            <v>185</v>
          </cell>
          <cell r="O532">
            <v>185</v>
          </cell>
          <cell r="P532">
            <v>185</v>
          </cell>
          <cell r="Q532">
            <v>208</v>
          </cell>
          <cell r="R532">
            <v>190</v>
          </cell>
          <cell r="S532">
            <v>185</v>
          </cell>
          <cell r="T532">
            <v>185</v>
          </cell>
          <cell r="U532">
            <v>185</v>
          </cell>
          <cell r="V532">
            <v>185</v>
          </cell>
          <cell r="W532">
            <v>185</v>
          </cell>
          <cell r="X532">
            <v>185</v>
          </cell>
          <cell r="Y532">
            <v>185</v>
          </cell>
          <cell r="Z532">
            <v>185</v>
          </cell>
          <cell r="AA532">
            <v>185</v>
          </cell>
          <cell r="AB532">
            <v>185</v>
          </cell>
          <cell r="AC532">
            <v>185</v>
          </cell>
          <cell r="AD532">
            <v>363.8</v>
          </cell>
          <cell r="AE532">
            <v>0</v>
          </cell>
          <cell r="AF532">
            <v>0</v>
          </cell>
          <cell r="AG532">
            <v>0</v>
          </cell>
        </row>
        <row r="533">
          <cell r="A533" t="str">
            <v>82EPH</v>
          </cell>
          <cell r="B533" t="str">
            <v>HD,4.3GB,I,F2,9.5MM,FJTSU,10L</v>
          </cell>
          <cell r="C533" t="str">
            <v>HARD DRIVES</v>
          </cell>
          <cell r="D533">
            <v>208</v>
          </cell>
          <cell r="E533">
            <v>190</v>
          </cell>
          <cell r="F533">
            <v>185</v>
          </cell>
          <cell r="G533">
            <v>185</v>
          </cell>
          <cell r="H533">
            <v>185</v>
          </cell>
          <cell r="I533">
            <v>185</v>
          </cell>
          <cell r="J533">
            <v>185</v>
          </cell>
          <cell r="K533">
            <v>185</v>
          </cell>
          <cell r="L533">
            <v>185</v>
          </cell>
          <cell r="M533">
            <v>185</v>
          </cell>
          <cell r="N533">
            <v>185</v>
          </cell>
          <cell r="O533">
            <v>185</v>
          </cell>
          <cell r="P533">
            <v>185</v>
          </cell>
          <cell r="Q533">
            <v>208</v>
          </cell>
          <cell r="R533">
            <v>190</v>
          </cell>
          <cell r="S533">
            <v>185</v>
          </cell>
          <cell r="T533">
            <v>185</v>
          </cell>
          <cell r="U533">
            <v>185</v>
          </cell>
          <cell r="V533">
            <v>185</v>
          </cell>
          <cell r="W533">
            <v>185</v>
          </cell>
          <cell r="X533">
            <v>185</v>
          </cell>
          <cell r="Y533">
            <v>185</v>
          </cell>
          <cell r="Z533">
            <v>185</v>
          </cell>
          <cell r="AA533">
            <v>185</v>
          </cell>
          <cell r="AB533">
            <v>185</v>
          </cell>
          <cell r="AC533">
            <v>185</v>
          </cell>
          <cell r="AD533">
            <v>15.03</v>
          </cell>
          <cell r="AE533">
            <v>431.54</v>
          </cell>
          <cell r="AF533">
            <v>0</v>
          </cell>
        </row>
        <row r="534">
          <cell r="A534" t="str">
            <v>8387T</v>
          </cell>
          <cell r="B534" t="str">
            <v>MDM,56K,V90,PCMCIA,FF,PSION,WW</v>
          </cell>
          <cell r="C534" t="str">
            <v>MODEM</v>
          </cell>
          <cell r="D534">
            <v>122.88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122.88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356.08</v>
          </cell>
          <cell r="AE534">
            <v>33.69</v>
          </cell>
          <cell r="AF534">
            <v>34.5</v>
          </cell>
        </row>
        <row r="535">
          <cell r="A535" t="str">
            <v>8387T</v>
          </cell>
          <cell r="B535" t="str">
            <v>MOD,MDM,NTWK,XCOM,V2,INSP,APCC (INSPIRON)</v>
          </cell>
          <cell r="C535" t="str">
            <v>REALPORT</v>
          </cell>
          <cell r="D535">
            <v>122.88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122.88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111.32</v>
          </cell>
          <cell r="AE535">
            <v>176.27</v>
          </cell>
          <cell r="AF535">
            <v>0</v>
          </cell>
        </row>
        <row r="536">
          <cell r="A536" t="str">
            <v>8391R</v>
          </cell>
          <cell r="B536" t="str">
            <v>MOD,CRD,VID,VGA,8M,ATI,2ND,I7K</v>
          </cell>
          <cell r="C536" t="str">
            <v>VIDEO CARD</v>
          </cell>
          <cell r="D536">
            <v>56.42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56.42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128</v>
          </cell>
        </row>
        <row r="537">
          <cell r="A537" t="str">
            <v>83HMN</v>
          </cell>
          <cell r="B537" t="str">
            <v>C-PORT (KOR)</v>
          </cell>
          <cell r="C537" t="str">
            <v>C-PORT</v>
          </cell>
          <cell r="D537">
            <v>241.43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241.43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411.84</v>
          </cell>
        </row>
        <row r="538">
          <cell r="A538" t="str">
            <v>83NJF</v>
          </cell>
          <cell r="B538" t="str">
            <v>12GB HDD IBM</v>
          </cell>
          <cell r="C538" t="str">
            <v>HARD DRIVES</v>
          </cell>
          <cell r="D538">
            <v>87.99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87.99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19.77</v>
          </cell>
        </row>
        <row r="539">
          <cell r="A539" t="str">
            <v>83WUP</v>
          </cell>
          <cell r="B539" t="str">
            <v>LCD INVERTER</v>
          </cell>
          <cell r="C539" t="str">
            <v>LCD INVERTER</v>
          </cell>
          <cell r="D539">
            <v>9.6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9.6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35.86</v>
          </cell>
        </row>
        <row r="540">
          <cell r="A540" t="str">
            <v>83WUP</v>
          </cell>
          <cell r="B540" t="str">
            <v>INVERTER</v>
          </cell>
          <cell r="C540" t="str">
            <v>INVERTER</v>
          </cell>
          <cell r="D540">
            <v>9.6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9.6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 t="str">
            <v>8424P</v>
          </cell>
          <cell r="B541" t="str">
            <v>4X DVD-FD, 4X DVD, NBK, SANYO (INSPIRON 7K )</v>
          </cell>
          <cell r="C541" t="str">
            <v>4X DVD</v>
          </cell>
          <cell r="D541">
            <v>155.21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155.21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43.22</v>
          </cell>
        </row>
        <row r="542">
          <cell r="A542" t="str">
            <v>8442D</v>
          </cell>
          <cell r="B542" t="str">
            <v>BZL,LCD,TFT,13.3",SMSNG,CPiA</v>
          </cell>
          <cell r="C542" t="str">
            <v>BEZEL</v>
          </cell>
          <cell r="D542">
            <v>1.2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1.2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 t="str">
            <v>849PG</v>
          </cell>
          <cell r="B543" t="str">
            <v>ASSY,MDM,56K,INT,I7000</v>
          </cell>
          <cell r="C543" t="str">
            <v>INTERNAL MODEM</v>
          </cell>
          <cell r="D543">
            <v>113.85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113.85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43.22</v>
          </cell>
        </row>
        <row r="544">
          <cell r="A544" t="str">
            <v>84fgw</v>
          </cell>
          <cell r="B544" t="str">
            <v>KYBD,87,THAI,CS</v>
          </cell>
          <cell r="C544" t="str">
            <v>KEYBOARD</v>
          </cell>
          <cell r="D544">
            <v>204.49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204.49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56.3</v>
          </cell>
        </row>
        <row r="545">
          <cell r="A545" t="str">
            <v>84GFU</v>
          </cell>
          <cell r="B545" t="str">
            <v>30.0GB 12.5mm (JASPER-M)</v>
          </cell>
          <cell r="C545" t="str">
            <v>HARD DRIVES</v>
          </cell>
          <cell r="D545">
            <v>305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305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 t="str">
            <v>84PDH</v>
          </cell>
          <cell r="B546" t="str">
            <v>DVD 4X (I35K)</v>
          </cell>
          <cell r="C546" t="str">
            <v>DVD MPEG</v>
          </cell>
          <cell r="D546">
            <v>41.74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41.74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43.11</v>
          </cell>
        </row>
        <row r="547">
          <cell r="A547" t="str">
            <v>84UMJ</v>
          </cell>
          <cell r="B547" t="str">
            <v>FDD MOD (CORONA)</v>
          </cell>
          <cell r="C547" t="str">
            <v>FDD (CORONA)</v>
          </cell>
          <cell r="D547">
            <v>936.68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936.68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45.11</v>
          </cell>
        </row>
        <row r="548">
          <cell r="A548" t="str">
            <v>850NK</v>
          </cell>
          <cell r="B548" t="str">
            <v>CORONA KEYBOARD MOD JAPAN</v>
          </cell>
          <cell r="C548" t="str">
            <v>KEYBOARD</v>
          </cell>
          <cell r="D548">
            <v>137.74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137.74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67.8</v>
          </cell>
        </row>
        <row r="549">
          <cell r="A549" t="str">
            <v>8516U</v>
          </cell>
          <cell r="B549" t="str">
            <v>MOD,CRD,NTWK,CBE2,XCOM,INSP</v>
          </cell>
          <cell r="C549" t="str">
            <v>Network Card</v>
          </cell>
          <cell r="D549">
            <v>38.57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38.57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967.94</v>
          </cell>
        </row>
        <row r="550">
          <cell r="A550" t="str">
            <v>8516U</v>
          </cell>
          <cell r="B550" t="str">
            <v>ASSY,DVD,17G,2X,INT,SANYO,I3K</v>
          </cell>
          <cell r="C550" t="str">
            <v>COLORADO BASE 14/C300</v>
          </cell>
          <cell r="D550">
            <v>38.57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38.57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185.3</v>
          </cell>
        </row>
        <row r="551">
          <cell r="A551" t="str">
            <v>851UY</v>
          </cell>
          <cell r="B551" t="str">
            <v>SUBASSY,CD,20X,INT/EXT,NBK for Mojave</v>
          </cell>
          <cell r="C551" t="str">
            <v>CD ROM</v>
          </cell>
          <cell r="D551">
            <v>32.86</v>
          </cell>
          <cell r="E551">
            <v>32.5</v>
          </cell>
          <cell r="F551">
            <v>32.5</v>
          </cell>
          <cell r="G551">
            <v>31.75</v>
          </cell>
          <cell r="H551">
            <v>31.75</v>
          </cell>
          <cell r="I551">
            <v>31.75</v>
          </cell>
          <cell r="J551">
            <v>31.11</v>
          </cell>
          <cell r="K551">
            <v>31.11</v>
          </cell>
          <cell r="L551">
            <v>31.11</v>
          </cell>
          <cell r="M551">
            <v>30.49</v>
          </cell>
          <cell r="N551">
            <v>30.49</v>
          </cell>
          <cell r="O551">
            <v>30.49</v>
          </cell>
          <cell r="P551">
            <v>30.49</v>
          </cell>
          <cell r="Q551">
            <v>32.86</v>
          </cell>
          <cell r="R551">
            <v>32.5</v>
          </cell>
          <cell r="S551">
            <v>32.5</v>
          </cell>
          <cell r="T551">
            <v>31.75</v>
          </cell>
          <cell r="U551">
            <v>31.75</v>
          </cell>
          <cell r="V551">
            <v>31.75</v>
          </cell>
          <cell r="W551">
            <v>31.11</v>
          </cell>
          <cell r="X551">
            <v>31.11</v>
          </cell>
          <cell r="Y551">
            <v>31.11</v>
          </cell>
          <cell r="Z551">
            <v>30.49</v>
          </cell>
          <cell r="AA551">
            <v>30.49</v>
          </cell>
          <cell r="AB551">
            <v>30.49</v>
          </cell>
          <cell r="AC551">
            <v>30.49</v>
          </cell>
          <cell r="AD551">
            <v>12.34</v>
          </cell>
        </row>
        <row r="552">
          <cell r="A552" t="str">
            <v>85361</v>
          </cell>
          <cell r="B552" t="str">
            <v>HTSNK,CPU,HYB,CP</v>
          </cell>
          <cell r="C552" t="str">
            <v>HEATSINK</v>
          </cell>
          <cell r="D552">
            <v>6.86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6.86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53.65</v>
          </cell>
        </row>
        <row r="553">
          <cell r="A553" t="str">
            <v>85391</v>
          </cell>
          <cell r="B553" t="str">
            <v>ADPT,AC,EXT,20V,70W,NBK,CP (Mojave)</v>
          </cell>
          <cell r="C553" t="str">
            <v>ADAPTER</v>
          </cell>
          <cell r="D553">
            <v>18.78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18.78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24.21</v>
          </cell>
        </row>
        <row r="554">
          <cell r="A554" t="str">
            <v>8540E</v>
          </cell>
          <cell r="B554" t="str">
            <v>BEZEL CORONA</v>
          </cell>
          <cell r="C554" t="str">
            <v>BEZEL</v>
          </cell>
          <cell r="D554">
            <v>30.74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30.74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24.21</v>
          </cell>
        </row>
        <row r="555">
          <cell r="A555" t="str">
            <v>8555U</v>
          </cell>
          <cell r="B555" t="str">
            <v>KIT,DOC,DSK,LAN,CBE2,XCOM</v>
          </cell>
          <cell r="C555" t="str">
            <v>Network Card</v>
          </cell>
          <cell r="D555">
            <v>47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47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23.62</v>
          </cell>
        </row>
        <row r="556">
          <cell r="A556" t="str">
            <v>855FE</v>
          </cell>
          <cell r="B556" t="str">
            <v>KYBD,87,DOM,CP</v>
          </cell>
          <cell r="C556" t="str">
            <v>KEYBOARD</v>
          </cell>
          <cell r="D556">
            <v>35.85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35.85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40.17</v>
          </cell>
        </row>
        <row r="557">
          <cell r="A557" t="str">
            <v>8564X</v>
          </cell>
          <cell r="B557" t="str">
            <v>ASSY,DVD/FD,24X/1.44M,I7000</v>
          </cell>
          <cell r="C557" t="str">
            <v>DVD/FD COMBO</v>
          </cell>
          <cell r="D557">
            <v>78.2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78.2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38.49</v>
          </cell>
        </row>
        <row r="558">
          <cell r="A558" t="str">
            <v>856MW</v>
          </cell>
          <cell r="B558" t="str">
            <v>MOD,DVD/FD,6X,SANYO,I7K,APCC</v>
          </cell>
          <cell r="C558" t="str">
            <v>6X DVD and FDD</v>
          </cell>
          <cell r="D558">
            <v>17.63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17.63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152.78</v>
          </cell>
        </row>
        <row r="559">
          <cell r="A559" t="str">
            <v>856MW</v>
          </cell>
          <cell r="B559" t="str">
            <v>ASSY,MDM,56K,INT,I7000</v>
          </cell>
          <cell r="C559" t="str">
            <v>INTERNAL MODEM</v>
          </cell>
          <cell r="D559">
            <v>17.63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17.63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43.11</v>
          </cell>
        </row>
        <row r="560">
          <cell r="A560" t="str">
            <v>857HW</v>
          </cell>
          <cell r="B560" t="str">
            <v>KYBD,87,THAI,CS</v>
          </cell>
          <cell r="C560" t="str">
            <v>KEYBOARD</v>
          </cell>
          <cell r="D560">
            <v>21.67</v>
          </cell>
          <cell r="E560">
            <v>16.87</v>
          </cell>
          <cell r="F560">
            <v>16.87</v>
          </cell>
          <cell r="G560">
            <v>16.87</v>
          </cell>
          <cell r="H560">
            <v>16.87</v>
          </cell>
          <cell r="I560">
            <v>16.87</v>
          </cell>
          <cell r="J560">
            <v>16.87</v>
          </cell>
          <cell r="K560">
            <v>16.87</v>
          </cell>
          <cell r="L560">
            <v>16.87</v>
          </cell>
          <cell r="M560">
            <v>16.87</v>
          </cell>
          <cell r="N560">
            <v>16.87</v>
          </cell>
          <cell r="O560">
            <v>16.87</v>
          </cell>
          <cell r="P560">
            <v>16.87</v>
          </cell>
          <cell r="Q560">
            <v>21.67</v>
          </cell>
          <cell r="R560">
            <v>16.87</v>
          </cell>
          <cell r="S560">
            <v>16.87</v>
          </cell>
          <cell r="T560">
            <v>16.87</v>
          </cell>
          <cell r="U560">
            <v>16.87</v>
          </cell>
          <cell r="V560">
            <v>16.87</v>
          </cell>
          <cell r="W560">
            <v>16.87</v>
          </cell>
          <cell r="X560">
            <v>16.87</v>
          </cell>
          <cell r="Y560">
            <v>16.87</v>
          </cell>
          <cell r="Z560">
            <v>16.87</v>
          </cell>
          <cell r="AA560">
            <v>16.87</v>
          </cell>
          <cell r="AB560">
            <v>16.87</v>
          </cell>
          <cell r="AC560">
            <v>16.87</v>
          </cell>
          <cell r="AD560">
            <v>954.1</v>
          </cell>
        </row>
        <row r="561">
          <cell r="A561" t="str">
            <v>862PV</v>
          </cell>
          <cell r="B561" t="str">
            <v>CORONA KEYBOARD MOD THAI</v>
          </cell>
          <cell r="C561" t="str">
            <v>KEYBOARD</v>
          </cell>
          <cell r="D561">
            <v>246.03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246.03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33.229999999999997</v>
          </cell>
        </row>
        <row r="562">
          <cell r="A562" t="str">
            <v>8649R</v>
          </cell>
          <cell r="B562" t="str">
            <v>ASSY,BTRY,MAIN,79W,LIION,I7500</v>
          </cell>
          <cell r="C562" t="str">
            <v>BATTERY</v>
          </cell>
          <cell r="D562">
            <v>60.55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60.55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27.14</v>
          </cell>
        </row>
        <row r="563">
          <cell r="A563" t="str">
            <v>8674E</v>
          </cell>
          <cell r="B563" t="str">
            <v>HD,4.3GB,I,F2,9.5MM,FJTSU,10L</v>
          </cell>
          <cell r="C563" t="str">
            <v>HARD DRIVES</v>
          </cell>
          <cell r="D563">
            <v>127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127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209.35</v>
          </cell>
        </row>
        <row r="564">
          <cell r="A564" t="str">
            <v>8676U</v>
          </cell>
          <cell r="B564" t="str">
            <v>HD,8.1GB,I,F2,17MM,IBM,NBK</v>
          </cell>
          <cell r="C564" t="str">
            <v>HARD DRIVES</v>
          </cell>
          <cell r="D564">
            <v>10.06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10.06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2.86</v>
          </cell>
        </row>
        <row r="565">
          <cell r="A565" t="str">
            <v>8691E</v>
          </cell>
          <cell r="B565" t="str">
            <v>KEYBOARD - CORONA</v>
          </cell>
          <cell r="C565" t="str">
            <v>KEYBOARD (CORONA)</v>
          </cell>
          <cell r="D565">
            <v>12.78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12.78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234.53</v>
          </cell>
        </row>
        <row r="566">
          <cell r="A566" t="str">
            <v>86HKT</v>
          </cell>
          <cell r="B566" t="str">
            <v>ASSY,NBK,BASE,I7500,OEM,NO LCD</v>
          </cell>
          <cell r="C566" t="str">
            <v>BASE</v>
          </cell>
          <cell r="D566">
            <v>33.69</v>
          </cell>
          <cell r="E566">
            <v>34.5</v>
          </cell>
          <cell r="F566">
            <v>34.5</v>
          </cell>
          <cell r="G566">
            <v>34.5</v>
          </cell>
          <cell r="H566">
            <v>34.5</v>
          </cell>
          <cell r="I566">
            <v>34.5</v>
          </cell>
          <cell r="J566">
            <v>34.5</v>
          </cell>
          <cell r="K566">
            <v>34.5</v>
          </cell>
          <cell r="L566">
            <v>34.5</v>
          </cell>
          <cell r="M566">
            <v>34.5</v>
          </cell>
          <cell r="N566">
            <v>34.5</v>
          </cell>
          <cell r="O566">
            <v>34.5</v>
          </cell>
          <cell r="P566">
            <v>34.5</v>
          </cell>
          <cell r="Q566">
            <v>33.69</v>
          </cell>
          <cell r="R566">
            <v>34.5</v>
          </cell>
          <cell r="S566">
            <v>34.5</v>
          </cell>
          <cell r="T566">
            <v>34.5</v>
          </cell>
          <cell r="U566">
            <v>34.5</v>
          </cell>
          <cell r="V566">
            <v>34.5</v>
          </cell>
          <cell r="W566">
            <v>34.5</v>
          </cell>
          <cell r="X566">
            <v>34.5</v>
          </cell>
          <cell r="Y566">
            <v>34.5</v>
          </cell>
          <cell r="Z566">
            <v>34.5</v>
          </cell>
          <cell r="AA566">
            <v>34.5</v>
          </cell>
          <cell r="AB566">
            <v>34.5</v>
          </cell>
          <cell r="AC566">
            <v>34.5</v>
          </cell>
          <cell r="AD566">
            <v>1.68</v>
          </cell>
        </row>
        <row r="567">
          <cell r="A567" t="str">
            <v>86YKP</v>
          </cell>
          <cell r="B567" t="str">
            <v>4X DVD, SANYO, MPEGII, I 3500 (INSPIRON 3500)</v>
          </cell>
          <cell r="C567" t="str">
            <v>4X DVD</v>
          </cell>
          <cell r="D567">
            <v>1.92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1.92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56.03</v>
          </cell>
        </row>
        <row r="568">
          <cell r="A568" t="str">
            <v>8744C</v>
          </cell>
          <cell r="B568" t="str">
            <v>C-PORT (KOR)</v>
          </cell>
          <cell r="C568" t="str">
            <v>C-PORT</v>
          </cell>
          <cell r="D568">
            <v>189.08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189.08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69.75</v>
          </cell>
        </row>
        <row r="569">
          <cell r="A569" t="str">
            <v>87KYG</v>
          </cell>
          <cell r="B569" t="str">
            <v>VIDEO CARD 8MB (I7K)</v>
          </cell>
          <cell r="C569" t="str">
            <v>COLORADO BASE 14/C300</v>
          </cell>
          <cell r="D569">
            <v>98.6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98.6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1215.01</v>
          </cell>
        </row>
        <row r="570">
          <cell r="A570" t="str">
            <v>87KYG</v>
          </cell>
          <cell r="B570" t="str">
            <v>VIDEO CARD 8MB (I7K)</v>
          </cell>
          <cell r="C570" t="str">
            <v>VIDEO CARD</v>
          </cell>
          <cell r="D570">
            <v>98.6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98.6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219.85</v>
          </cell>
        </row>
        <row r="571">
          <cell r="A571" t="str">
            <v>87RVD</v>
          </cell>
          <cell r="B571" t="str">
            <v>CASE,CRYG,LTHR,NBK,UNIVERSAL</v>
          </cell>
          <cell r="C571" t="str">
            <v>CARRYING CASE</v>
          </cell>
          <cell r="D571">
            <v>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99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53.65</v>
          </cell>
        </row>
        <row r="572">
          <cell r="A572" t="str">
            <v>8805P</v>
          </cell>
          <cell r="B572" t="str">
            <v>CORONA BASE 14.1"</v>
          </cell>
          <cell r="C572" t="str">
            <v>CORONA BASE</v>
          </cell>
          <cell r="D572">
            <v>156.66999999999999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156.66999999999999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580</v>
          </cell>
        </row>
        <row r="573">
          <cell r="A573" t="str">
            <v>8805U</v>
          </cell>
          <cell r="B573" t="str">
            <v>MOD,DVD,6X,TSHBA,D-PTG,APCC</v>
          </cell>
          <cell r="C573" t="str">
            <v>6X DVD</v>
          </cell>
          <cell r="D573">
            <v>241.43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241.43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3.46</v>
          </cell>
        </row>
        <row r="574">
          <cell r="A574" t="str">
            <v>8841E</v>
          </cell>
          <cell r="B574" t="str">
            <v>ASSY,MDM,56K,INT,I7000</v>
          </cell>
          <cell r="C574" t="str">
            <v>INTERNAL MODEM</v>
          </cell>
          <cell r="D574">
            <v>33.5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33.5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244.07</v>
          </cell>
        </row>
        <row r="575">
          <cell r="A575" t="str">
            <v>8851P</v>
          </cell>
          <cell r="B575" t="str">
            <v>KYBD,87,THAI,CS</v>
          </cell>
          <cell r="C575" t="str">
            <v>KEYBOARD</v>
          </cell>
          <cell r="D575">
            <v>14.02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14.02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396.64</v>
          </cell>
        </row>
        <row r="576">
          <cell r="A576" t="str">
            <v>8881T</v>
          </cell>
          <cell r="B576" t="str">
            <v>LCD,TFT,12.1,CPx,CYP</v>
          </cell>
          <cell r="C576" t="str">
            <v>LCD 12.1"  CORONA</v>
          </cell>
          <cell r="D576">
            <v>385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385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12</v>
          </cell>
        </row>
        <row r="577">
          <cell r="A577" t="str">
            <v>88DRE</v>
          </cell>
          <cell r="B577" t="str">
            <v>ASSY,DVD,17G,2X,INT,SANYO,I3K</v>
          </cell>
          <cell r="C577" t="str">
            <v>Notebook DVD / MPEG II</v>
          </cell>
          <cell r="D577">
            <v>322.77999999999997</v>
          </cell>
          <cell r="E577">
            <v>322.77999999999997</v>
          </cell>
          <cell r="F577">
            <v>322.77999999999997</v>
          </cell>
          <cell r="G577">
            <v>322.77999999999997</v>
          </cell>
          <cell r="H577">
            <v>322.77999999999997</v>
          </cell>
          <cell r="I577">
            <v>322.77999999999997</v>
          </cell>
          <cell r="J577">
            <v>322.77999999999997</v>
          </cell>
          <cell r="K577">
            <v>322.77999999999997</v>
          </cell>
          <cell r="L577">
            <v>322.77999999999997</v>
          </cell>
          <cell r="M577">
            <v>322.77999999999997</v>
          </cell>
          <cell r="N577">
            <v>322.77999999999997</v>
          </cell>
          <cell r="O577">
            <v>322.77999999999997</v>
          </cell>
          <cell r="P577">
            <v>322.77999999999997</v>
          </cell>
          <cell r="Q577">
            <v>322.77999999999997</v>
          </cell>
          <cell r="R577">
            <v>322.77999999999997</v>
          </cell>
          <cell r="S577">
            <v>322.77999999999997</v>
          </cell>
          <cell r="T577">
            <v>322.77999999999997</v>
          </cell>
          <cell r="U577">
            <v>322.77999999999997</v>
          </cell>
          <cell r="V577">
            <v>322.77999999999997</v>
          </cell>
          <cell r="W577">
            <v>322.77999999999997</v>
          </cell>
          <cell r="X577">
            <v>322.77999999999997</v>
          </cell>
          <cell r="Y577">
            <v>322.77999999999997</v>
          </cell>
          <cell r="Z577">
            <v>322.77999999999997</v>
          </cell>
          <cell r="AA577">
            <v>322.77999999999997</v>
          </cell>
          <cell r="AB577">
            <v>322.77999999999997</v>
          </cell>
          <cell r="AC577">
            <v>322.77999999999997</v>
          </cell>
          <cell r="AD577">
            <v>794.91</v>
          </cell>
        </row>
        <row r="578">
          <cell r="A578" t="str">
            <v>8902P</v>
          </cell>
          <cell r="B578" t="str">
            <v>FDD MOD (CORONA)</v>
          </cell>
          <cell r="C578" t="str">
            <v>FDD (CORONA)</v>
          </cell>
          <cell r="D578">
            <v>20.78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20.78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13.14</v>
          </cell>
        </row>
        <row r="579">
          <cell r="A579" t="str">
            <v>8905P</v>
          </cell>
          <cell r="B579" t="str">
            <v>CORONA KEYBOARD MOD JAPAN</v>
          </cell>
          <cell r="C579" t="str">
            <v>KEYBOARD</v>
          </cell>
          <cell r="D579">
            <v>53.18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53.18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106.79</v>
          </cell>
        </row>
        <row r="580">
          <cell r="A580" t="str">
            <v>891TY</v>
          </cell>
          <cell r="D580">
            <v>5.04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5.04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348</v>
          </cell>
        </row>
        <row r="581">
          <cell r="A581" t="str">
            <v>892EG</v>
          </cell>
          <cell r="D581">
            <v>75</v>
          </cell>
          <cell r="E581">
            <v>77</v>
          </cell>
          <cell r="F581">
            <v>77</v>
          </cell>
          <cell r="G581">
            <v>77</v>
          </cell>
          <cell r="H581">
            <v>77</v>
          </cell>
          <cell r="I581">
            <v>77</v>
          </cell>
          <cell r="J581">
            <v>77</v>
          </cell>
          <cell r="K581">
            <v>77</v>
          </cell>
          <cell r="L581">
            <v>77</v>
          </cell>
          <cell r="M581">
            <v>77</v>
          </cell>
          <cell r="N581">
            <v>77</v>
          </cell>
          <cell r="O581">
            <v>77</v>
          </cell>
          <cell r="P581">
            <v>77</v>
          </cell>
          <cell r="Q581">
            <v>75</v>
          </cell>
          <cell r="R581">
            <v>77</v>
          </cell>
          <cell r="S581">
            <v>77</v>
          </cell>
          <cell r="T581">
            <v>77</v>
          </cell>
          <cell r="U581">
            <v>77</v>
          </cell>
          <cell r="V581">
            <v>77</v>
          </cell>
          <cell r="W581">
            <v>77</v>
          </cell>
          <cell r="X581">
            <v>77</v>
          </cell>
          <cell r="Y581">
            <v>77</v>
          </cell>
          <cell r="Z581">
            <v>77</v>
          </cell>
          <cell r="AA581">
            <v>77</v>
          </cell>
          <cell r="AB581">
            <v>77</v>
          </cell>
          <cell r="AC581">
            <v>77</v>
          </cell>
          <cell r="AD581">
            <v>5.04</v>
          </cell>
        </row>
        <row r="582">
          <cell r="A582" t="str">
            <v>89314</v>
          </cell>
          <cell r="B582" t="str">
            <v>SUBASSY,CD,20X,INT/EXT,NBK for Mojave</v>
          </cell>
          <cell r="C582" t="str">
            <v>CD ROM</v>
          </cell>
          <cell r="D582">
            <v>57.51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57.51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14.33</v>
          </cell>
        </row>
        <row r="583">
          <cell r="A583" t="str">
            <v>8937U</v>
          </cell>
          <cell r="B583" t="str">
            <v>MDM,56K,V90,PCMCIA,FF,PSION,WW</v>
          </cell>
          <cell r="C583" t="str">
            <v>MODEM</v>
          </cell>
          <cell r="D583">
            <v>41.74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41.74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62.79</v>
          </cell>
        </row>
        <row r="584">
          <cell r="A584" t="str">
            <v>893KM</v>
          </cell>
          <cell r="B584" t="str">
            <v>MOD,DVD/FD,6X,SANYO,I7K,APCC</v>
          </cell>
          <cell r="C584" t="str">
            <v>6X DVD and FDD</v>
          </cell>
          <cell r="D584">
            <v>848.41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848.41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50.98</v>
          </cell>
        </row>
        <row r="585">
          <cell r="A585" t="str">
            <v>893YN</v>
          </cell>
          <cell r="B585" t="str">
            <v>MOD,DVD/FD,6X,SANYO,I7K,APCC</v>
          </cell>
          <cell r="C585" t="str">
            <v>6X DVD and FDD</v>
          </cell>
          <cell r="D585">
            <v>210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210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10.59</v>
          </cell>
        </row>
        <row r="586">
          <cell r="A586" t="str">
            <v>8944R</v>
          </cell>
          <cell r="B586" t="str">
            <v>25GB HDD IBM</v>
          </cell>
          <cell r="C586" t="str">
            <v>HARD DRIVES</v>
          </cell>
          <cell r="D586">
            <v>340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340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347.96</v>
          </cell>
        </row>
        <row r="587">
          <cell r="A587" t="str">
            <v>89741</v>
          </cell>
          <cell r="B587" t="str">
            <v>KYBD,87,DOM,CP</v>
          </cell>
          <cell r="C587" t="str">
            <v>KEYBOARD</v>
          </cell>
          <cell r="D587">
            <v>13.28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13.28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128</v>
          </cell>
        </row>
        <row r="588">
          <cell r="A588" t="str">
            <v>8981E</v>
          </cell>
          <cell r="B588" t="str">
            <v>ASSY,DVD/FD,24X/1.44M,I7000</v>
          </cell>
          <cell r="C588" t="str">
            <v>DVD/FD COMBO</v>
          </cell>
          <cell r="D588">
            <v>33.229999999999997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33.229999999999997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411.84</v>
          </cell>
        </row>
        <row r="589">
          <cell r="A589" t="str">
            <v>89TXX</v>
          </cell>
          <cell r="B589" t="str">
            <v>VIDEO CARD 8MB (I7K)</v>
          </cell>
          <cell r="C589" t="str">
            <v>VIDEO CARD</v>
          </cell>
          <cell r="D589">
            <v>230</v>
          </cell>
          <cell r="E589">
            <v>227</v>
          </cell>
          <cell r="F589">
            <v>224</v>
          </cell>
          <cell r="G589">
            <v>224</v>
          </cell>
          <cell r="H589">
            <v>224</v>
          </cell>
          <cell r="I589">
            <v>224</v>
          </cell>
          <cell r="J589">
            <v>224</v>
          </cell>
          <cell r="K589">
            <v>224</v>
          </cell>
          <cell r="L589">
            <v>224</v>
          </cell>
          <cell r="M589">
            <v>224</v>
          </cell>
          <cell r="N589">
            <v>224</v>
          </cell>
          <cell r="O589">
            <v>224</v>
          </cell>
          <cell r="P589">
            <v>224</v>
          </cell>
          <cell r="Q589">
            <v>230</v>
          </cell>
          <cell r="R589">
            <v>227</v>
          </cell>
          <cell r="S589">
            <v>224</v>
          </cell>
          <cell r="T589">
            <v>224</v>
          </cell>
          <cell r="U589">
            <v>224</v>
          </cell>
          <cell r="V589">
            <v>224</v>
          </cell>
          <cell r="W589">
            <v>224</v>
          </cell>
          <cell r="X589">
            <v>224</v>
          </cell>
          <cell r="Y589">
            <v>224</v>
          </cell>
          <cell r="Z589">
            <v>224</v>
          </cell>
          <cell r="AA589">
            <v>224</v>
          </cell>
          <cell r="AB589">
            <v>224</v>
          </cell>
          <cell r="AC589">
            <v>224</v>
          </cell>
          <cell r="AD589">
            <v>33.69</v>
          </cell>
        </row>
        <row r="590">
          <cell r="A590" t="str">
            <v>8C418</v>
          </cell>
          <cell r="B590" t="str">
            <v>CASE,CRYG,LTHR,NBK,UNIVERSAL</v>
          </cell>
          <cell r="C590" t="str">
            <v>CARRYING CASE</v>
          </cell>
          <cell r="D590">
            <v>14.49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14.49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175.83</v>
          </cell>
        </row>
        <row r="591">
          <cell r="A591" t="str">
            <v>8C646</v>
          </cell>
          <cell r="B591" t="str">
            <v>LCD,TFT,XGA,15",GNRC,I7K,NBK</v>
          </cell>
          <cell r="C591" t="str">
            <v>15" CYCLONE LCD</v>
          </cell>
          <cell r="D591">
            <v>317.79000000000002</v>
          </cell>
          <cell r="E591">
            <v>321.93</v>
          </cell>
          <cell r="F591">
            <v>319.43</v>
          </cell>
          <cell r="G591">
            <v>316.97000000000003</v>
          </cell>
          <cell r="H591">
            <v>314.55</v>
          </cell>
          <cell r="I591">
            <v>312.13</v>
          </cell>
          <cell r="J591">
            <v>306.74</v>
          </cell>
          <cell r="K591">
            <v>304.39</v>
          </cell>
          <cell r="L591">
            <v>300.08</v>
          </cell>
          <cell r="M591">
            <v>297.8</v>
          </cell>
          <cell r="N591">
            <v>295.55</v>
          </cell>
          <cell r="O591">
            <v>295.55</v>
          </cell>
          <cell r="P591">
            <v>295.55</v>
          </cell>
          <cell r="Q591">
            <v>317.79000000000002</v>
          </cell>
          <cell r="R591">
            <v>321.93</v>
          </cell>
          <cell r="S591">
            <v>319.43</v>
          </cell>
          <cell r="T591">
            <v>316.97000000000003</v>
          </cell>
          <cell r="U591">
            <v>314.55</v>
          </cell>
          <cell r="V591">
            <v>312.13</v>
          </cell>
          <cell r="W591">
            <v>306.74</v>
          </cell>
          <cell r="X591">
            <v>304.39</v>
          </cell>
          <cell r="Y591">
            <v>300.08</v>
          </cell>
          <cell r="Z591">
            <v>297.8</v>
          </cell>
          <cell r="AA591">
            <v>295.55</v>
          </cell>
          <cell r="AB591">
            <v>295.55</v>
          </cell>
          <cell r="AC591">
            <v>295.55</v>
          </cell>
          <cell r="AD591">
            <v>407.1</v>
          </cell>
        </row>
        <row r="592">
          <cell r="A592" t="str">
            <v>8E174</v>
          </cell>
          <cell r="B592" t="str">
            <v>DVD 4X (I35K)</v>
          </cell>
          <cell r="C592" t="str">
            <v>DVD MPEG</v>
          </cell>
          <cell r="D592">
            <v>24.9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24.9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A593" t="str">
            <v>8E174</v>
          </cell>
          <cell r="B593" t="str">
            <v>SHLD,EMI,BTM,NBK,I3500</v>
          </cell>
          <cell r="C593" t="str">
            <v>HEATSINK</v>
          </cell>
          <cell r="D593">
            <v>24.9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24.9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8G095</v>
          </cell>
          <cell r="B594" t="str">
            <v>ASSY,CD,680M,I,24X,TSHBA,I3000</v>
          </cell>
          <cell r="C594" t="str">
            <v>CD ROM</v>
          </cell>
          <cell r="D594">
            <v>41.19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41.19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A595" t="str">
            <v>8G095</v>
          </cell>
          <cell r="B595" t="str">
            <v>NBK,BASE,13.3",CPX,TFT,WW,V.2</v>
          </cell>
          <cell r="C595" t="str">
            <v>BASE</v>
          </cell>
          <cell r="D595">
            <v>41.19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41.19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9026Y</v>
          </cell>
          <cell r="B596" t="str">
            <v>ASSY,DVD,17G,2X,INT,SANYO,I3K</v>
          </cell>
          <cell r="C596" t="str">
            <v>COLORADO BASE 14/C300</v>
          </cell>
          <cell r="D596">
            <v>111.32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111.32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A597" t="str">
            <v>9038T</v>
          </cell>
          <cell r="B597" t="str">
            <v>MOD,MDM,NTWK,NBK,XCOM,INSP,NZ (INSPIRON)</v>
          </cell>
          <cell r="C597" t="str">
            <v>REALPORT</v>
          </cell>
          <cell r="D597">
            <v>98.21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98.21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A598" t="str">
            <v>9048C</v>
          </cell>
          <cell r="B598" t="str">
            <v>HD,8.1GB,I,F2,17MM,IBM,NBK</v>
          </cell>
          <cell r="C598" t="str">
            <v>HARD DRIVES</v>
          </cell>
          <cell r="D598">
            <v>275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275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A599" t="str">
            <v>90RNC</v>
          </cell>
          <cell r="D599">
            <v>19.77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19.77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A600" t="str">
            <v>911HU</v>
          </cell>
          <cell r="D600">
            <v>35.86</v>
          </cell>
          <cell r="E600">
            <v>35.92</v>
          </cell>
          <cell r="F600">
            <v>35.92</v>
          </cell>
          <cell r="G600">
            <v>35.92</v>
          </cell>
          <cell r="H600">
            <v>35.92</v>
          </cell>
          <cell r="I600">
            <v>35.92</v>
          </cell>
          <cell r="J600">
            <v>35.92</v>
          </cell>
          <cell r="K600">
            <v>35.92</v>
          </cell>
          <cell r="L600">
            <v>35.92</v>
          </cell>
          <cell r="M600">
            <v>35.92</v>
          </cell>
          <cell r="N600">
            <v>35.92</v>
          </cell>
          <cell r="O600">
            <v>35.92</v>
          </cell>
          <cell r="P600">
            <v>35.92</v>
          </cell>
          <cell r="Q600">
            <v>35.86</v>
          </cell>
          <cell r="R600">
            <v>35.92</v>
          </cell>
          <cell r="S600">
            <v>35.92</v>
          </cell>
          <cell r="T600">
            <v>35.92</v>
          </cell>
          <cell r="U600">
            <v>35.92</v>
          </cell>
          <cell r="V600">
            <v>35.92</v>
          </cell>
          <cell r="W600">
            <v>35.92</v>
          </cell>
          <cell r="X600">
            <v>35.92</v>
          </cell>
          <cell r="Y600">
            <v>35.92</v>
          </cell>
          <cell r="Z600">
            <v>35.92</v>
          </cell>
          <cell r="AA600">
            <v>35.92</v>
          </cell>
          <cell r="AB600">
            <v>35.92</v>
          </cell>
          <cell r="AC600">
            <v>35.92</v>
          </cell>
        </row>
        <row r="601">
          <cell r="A601" t="str">
            <v>9186R</v>
          </cell>
          <cell r="B601" t="str">
            <v>4X DVD, SANYO, MPEGII, I 3500 (INSPIRON 3500)</v>
          </cell>
          <cell r="C601" t="str">
            <v>4X DVD</v>
          </cell>
          <cell r="D601">
            <v>1.02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1.02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91GRC</v>
          </cell>
          <cell r="B602" t="str">
            <v>ASSY,NBK,BASE,I7000,OEM,NO LCD</v>
          </cell>
          <cell r="C602" t="str">
            <v>CYCLONE BASE EXCL LCD</v>
          </cell>
          <cell r="D602">
            <v>37.94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37.94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91YMK</v>
          </cell>
          <cell r="D603">
            <v>76</v>
          </cell>
          <cell r="E603">
            <v>78</v>
          </cell>
          <cell r="F603">
            <v>77</v>
          </cell>
          <cell r="G603">
            <v>77</v>
          </cell>
          <cell r="H603">
            <v>77</v>
          </cell>
          <cell r="I603">
            <v>77</v>
          </cell>
          <cell r="J603">
            <v>77</v>
          </cell>
          <cell r="K603">
            <v>77</v>
          </cell>
          <cell r="L603">
            <v>77</v>
          </cell>
          <cell r="M603">
            <v>77</v>
          </cell>
          <cell r="N603">
            <v>77</v>
          </cell>
          <cell r="O603">
            <v>77</v>
          </cell>
          <cell r="P603">
            <v>77</v>
          </cell>
          <cell r="Q603">
            <v>76</v>
          </cell>
          <cell r="R603">
            <v>78</v>
          </cell>
          <cell r="S603">
            <v>77</v>
          </cell>
          <cell r="T603">
            <v>77</v>
          </cell>
          <cell r="U603">
            <v>77</v>
          </cell>
          <cell r="V603">
            <v>77</v>
          </cell>
          <cell r="W603">
            <v>77</v>
          </cell>
          <cell r="X603">
            <v>77</v>
          </cell>
          <cell r="Y603">
            <v>77</v>
          </cell>
          <cell r="Z603">
            <v>77</v>
          </cell>
          <cell r="AA603">
            <v>77</v>
          </cell>
          <cell r="AB603">
            <v>77</v>
          </cell>
          <cell r="AC603">
            <v>77</v>
          </cell>
        </row>
        <row r="604">
          <cell r="A604" t="str">
            <v>9229C</v>
          </cell>
          <cell r="B604" t="str">
            <v>VIDEO CARD 8MB (I7K)</v>
          </cell>
          <cell r="C604" t="str">
            <v>VIDEO CARD</v>
          </cell>
          <cell r="D604">
            <v>794.91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794.91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9243C</v>
          </cell>
          <cell r="B605" t="str">
            <v>CASE,CRYG,LTHR,NBK,UNIVERSAL</v>
          </cell>
          <cell r="C605" t="str">
            <v>CARRYING CASE</v>
          </cell>
          <cell r="D605">
            <v>56.3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56.3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9286C</v>
          </cell>
          <cell r="B606" t="str">
            <v>LCD,TFT,XGA,15",GNRC,I7K,NBK</v>
          </cell>
          <cell r="C606" t="str">
            <v>15" CYCLONE LCD</v>
          </cell>
          <cell r="D606">
            <v>14.5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14.5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9295P</v>
          </cell>
          <cell r="B607" t="str">
            <v>MOD, BTRY, 50WHR,14.4V, 8CELL, LIT (INSPIRON)</v>
          </cell>
          <cell r="C607" t="str">
            <v>BATTERY</v>
          </cell>
          <cell r="D607">
            <v>13</v>
          </cell>
          <cell r="E607">
            <v>13</v>
          </cell>
          <cell r="F607">
            <v>13</v>
          </cell>
          <cell r="G607">
            <v>13</v>
          </cell>
          <cell r="H607">
            <v>13</v>
          </cell>
          <cell r="I607">
            <v>13</v>
          </cell>
          <cell r="J607">
            <v>13</v>
          </cell>
          <cell r="K607">
            <v>13</v>
          </cell>
          <cell r="L607">
            <v>13</v>
          </cell>
          <cell r="M607">
            <v>13</v>
          </cell>
          <cell r="N607">
            <v>13</v>
          </cell>
          <cell r="O607">
            <v>13</v>
          </cell>
          <cell r="P607">
            <v>13</v>
          </cell>
          <cell r="Q607">
            <v>13</v>
          </cell>
          <cell r="R607">
            <v>13</v>
          </cell>
          <cell r="S607">
            <v>13</v>
          </cell>
          <cell r="T607">
            <v>13</v>
          </cell>
          <cell r="U607">
            <v>13</v>
          </cell>
          <cell r="V607">
            <v>13</v>
          </cell>
          <cell r="W607">
            <v>13</v>
          </cell>
          <cell r="X607">
            <v>13</v>
          </cell>
          <cell r="Y607">
            <v>13</v>
          </cell>
          <cell r="Z607">
            <v>13</v>
          </cell>
          <cell r="AA607">
            <v>13</v>
          </cell>
          <cell r="AB607">
            <v>13</v>
          </cell>
          <cell r="AC607">
            <v>13</v>
          </cell>
        </row>
        <row r="608">
          <cell r="A608" t="str">
            <v>92MKP</v>
          </cell>
          <cell r="D608">
            <v>43.61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43.61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A609" t="str">
            <v>93187</v>
          </cell>
          <cell r="B609" t="str">
            <v>ASSY,CD,680M,I,24X,TSHBA,I3000</v>
          </cell>
          <cell r="C609" t="str">
            <v>CD ROM</v>
          </cell>
          <cell r="D609">
            <v>272</v>
          </cell>
          <cell r="E609">
            <v>240</v>
          </cell>
          <cell r="F609">
            <v>225</v>
          </cell>
          <cell r="G609">
            <v>215</v>
          </cell>
          <cell r="H609">
            <v>210</v>
          </cell>
          <cell r="I609">
            <v>210</v>
          </cell>
          <cell r="J609">
            <v>210</v>
          </cell>
          <cell r="K609">
            <v>210</v>
          </cell>
          <cell r="L609">
            <v>210</v>
          </cell>
          <cell r="M609">
            <v>210</v>
          </cell>
          <cell r="N609">
            <v>210</v>
          </cell>
          <cell r="O609">
            <v>210</v>
          </cell>
          <cell r="P609">
            <v>210</v>
          </cell>
          <cell r="Q609">
            <v>272</v>
          </cell>
          <cell r="R609">
            <v>240</v>
          </cell>
          <cell r="S609">
            <v>225</v>
          </cell>
          <cell r="T609">
            <v>215</v>
          </cell>
          <cell r="U609">
            <v>210</v>
          </cell>
          <cell r="V609">
            <v>210</v>
          </cell>
          <cell r="W609">
            <v>210</v>
          </cell>
          <cell r="X609">
            <v>210</v>
          </cell>
          <cell r="Y609">
            <v>210</v>
          </cell>
          <cell r="Z609">
            <v>210</v>
          </cell>
          <cell r="AA609">
            <v>210</v>
          </cell>
          <cell r="AB609">
            <v>210</v>
          </cell>
          <cell r="AC609">
            <v>210</v>
          </cell>
        </row>
        <row r="610">
          <cell r="A610" t="str">
            <v>9321C</v>
          </cell>
          <cell r="B610" t="str">
            <v>NBK,BASE,13.3",CPX,TFT,WW,V.2</v>
          </cell>
          <cell r="C610" t="str">
            <v>BASE</v>
          </cell>
          <cell r="D610">
            <v>967.94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967.94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93577</v>
          </cell>
          <cell r="B611" t="str">
            <v>ASSY,DVD,17G,2X,INT,SANYO,I3K</v>
          </cell>
          <cell r="C611" t="str">
            <v>Notebook DVD / MPEG II</v>
          </cell>
          <cell r="D611">
            <v>185.3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185.3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A612" t="str">
            <v>9364U</v>
          </cell>
          <cell r="B612" t="str">
            <v>ADPT,AC,EXT,20V,70W,3W,BA</v>
          </cell>
          <cell r="C612" t="str">
            <v>ADAPTER</v>
          </cell>
          <cell r="D612">
            <v>11.75</v>
          </cell>
          <cell r="E612">
            <v>11.96</v>
          </cell>
          <cell r="F612">
            <v>11.73</v>
          </cell>
          <cell r="G612">
            <v>11.73</v>
          </cell>
          <cell r="H612">
            <v>11.73</v>
          </cell>
          <cell r="I612">
            <v>11.61</v>
          </cell>
          <cell r="J612">
            <v>11.61</v>
          </cell>
          <cell r="K612">
            <v>11.61</v>
          </cell>
          <cell r="L612">
            <v>11.49</v>
          </cell>
          <cell r="M612">
            <v>11.49</v>
          </cell>
          <cell r="N612">
            <v>11.49</v>
          </cell>
          <cell r="O612">
            <v>11.49</v>
          </cell>
          <cell r="P612">
            <v>11.49</v>
          </cell>
          <cell r="Q612">
            <v>11.75</v>
          </cell>
          <cell r="R612">
            <v>11.96</v>
          </cell>
          <cell r="S612">
            <v>11.73</v>
          </cell>
          <cell r="T612">
            <v>11.73</v>
          </cell>
          <cell r="U612">
            <v>11.73</v>
          </cell>
          <cell r="V612">
            <v>11.61</v>
          </cell>
          <cell r="W612">
            <v>11.61</v>
          </cell>
          <cell r="X612">
            <v>11.61</v>
          </cell>
          <cell r="Y612">
            <v>11.49</v>
          </cell>
          <cell r="Z612">
            <v>11.49</v>
          </cell>
          <cell r="AA612">
            <v>11.49</v>
          </cell>
          <cell r="AB612">
            <v>11.49</v>
          </cell>
          <cell r="AC612">
            <v>11.49</v>
          </cell>
        </row>
        <row r="613">
          <cell r="A613" t="str">
            <v>936CR</v>
          </cell>
          <cell r="B613" t="str">
            <v>MDM,56K,V90,PCMCIA,FF,PSION,WW</v>
          </cell>
          <cell r="C613" t="str">
            <v>MODEM</v>
          </cell>
          <cell r="D613">
            <v>53.9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53.9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93FHK</v>
          </cell>
          <cell r="B614" t="str">
            <v>ASSY,NBK,BASE,I7500,OEM,NO LCD</v>
          </cell>
          <cell r="C614" t="str">
            <v>BASE</v>
          </cell>
          <cell r="D614">
            <v>23.75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23.75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A615" t="str">
            <v>93FHK</v>
          </cell>
          <cell r="B615" t="str">
            <v>ASSY,NBK,BASE,I7500,OEM,NO LCD</v>
          </cell>
          <cell r="C615" t="str">
            <v>BASE</v>
          </cell>
          <cell r="D615">
            <v>23.75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23.75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93NNE</v>
          </cell>
          <cell r="B616" t="str">
            <v>ASSY,NBK,BASE,I7500,OEM,NO LCD</v>
          </cell>
          <cell r="C616" t="str">
            <v>BASE</v>
          </cell>
          <cell r="D616">
            <v>23.57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23.57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93XFJ</v>
          </cell>
          <cell r="B617" t="str">
            <v>12GB HDD IBM</v>
          </cell>
          <cell r="C617" t="str">
            <v>HARD DRIVES</v>
          </cell>
          <cell r="D617">
            <v>38.47</v>
          </cell>
          <cell r="E617">
            <v>38.11</v>
          </cell>
          <cell r="F617">
            <v>38.11</v>
          </cell>
          <cell r="G617">
            <v>38.11</v>
          </cell>
          <cell r="H617">
            <v>38.11</v>
          </cell>
          <cell r="I617">
            <v>38.11</v>
          </cell>
          <cell r="J617">
            <v>38.11</v>
          </cell>
          <cell r="K617">
            <v>38.11</v>
          </cell>
          <cell r="L617">
            <v>38.11</v>
          </cell>
          <cell r="M617">
            <v>38.11</v>
          </cell>
          <cell r="N617">
            <v>38.11</v>
          </cell>
          <cell r="O617">
            <v>38.11</v>
          </cell>
          <cell r="P617">
            <v>38.11</v>
          </cell>
          <cell r="Q617">
            <v>38.47</v>
          </cell>
          <cell r="R617">
            <v>38.11</v>
          </cell>
          <cell r="S617">
            <v>38.11</v>
          </cell>
          <cell r="T617">
            <v>38.11</v>
          </cell>
          <cell r="U617">
            <v>38.11</v>
          </cell>
          <cell r="V617">
            <v>38.11</v>
          </cell>
          <cell r="W617">
            <v>38.11</v>
          </cell>
          <cell r="X617">
            <v>38.11</v>
          </cell>
          <cell r="Y617">
            <v>38.11</v>
          </cell>
          <cell r="Z617">
            <v>38.11</v>
          </cell>
          <cell r="AA617">
            <v>38.11</v>
          </cell>
          <cell r="AB617">
            <v>38.11</v>
          </cell>
          <cell r="AC617">
            <v>38.11</v>
          </cell>
        </row>
        <row r="618">
          <cell r="A618" t="str">
            <v>941UR</v>
          </cell>
          <cell r="B618" t="str">
            <v>CD, 680M, 24X, TOSHIBA (LOW COST) (LATITUDE)</v>
          </cell>
          <cell r="C618" t="str">
            <v>CD ROM</v>
          </cell>
          <cell r="D618">
            <v>96.47</v>
          </cell>
          <cell r="E618">
            <v>97.5</v>
          </cell>
          <cell r="F618">
            <v>97.5</v>
          </cell>
          <cell r="G618">
            <v>94.65</v>
          </cell>
          <cell r="H618">
            <v>94.65</v>
          </cell>
          <cell r="I618">
            <v>94.65</v>
          </cell>
          <cell r="J618">
            <v>92</v>
          </cell>
          <cell r="K618">
            <v>92</v>
          </cell>
          <cell r="L618">
            <v>92</v>
          </cell>
          <cell r="M618">
            <v>92</v>
          </cell>
          <cell r="N618">
            <v>92</v>
          </cell>
          <cell r="O618">
            <v>92</v>
          </cell>
          <cell r="P618">
            <v>92</v>
          </cell>
          <cell r="Q618">
            <v>96.47</v>
          </cell>
          <cell r="R618">
            <v>97.5</v>
          </cell>
          <cell r="S618">
            <v>97.5</v>
          </cell>
          <cell r="T618">
            <v>94.65</v>
          </cell>
          <cell r="U618">
            <v>94.65</v>
          </cell>
          <cell r="V618">
            <v>94.65</v>
          </cell>
          <cell r="W618">
            <v>92</v>
          </cell>
          <cell r="X618">
            <v>92</v>
          </cell>
          <cell r="Y618">
            <v>92</v>
          </cell>
          <cell r="Z618">
            <v>92</v>
          </cell>
          <cell r="AA618">
            <v>92</v>
          </cell>
          <cell r="AB618">
            <v>92</v>
          </cell>
          <cell r="AC618">
            <v>92</v>
          </cell>
        </row>
        <row r="619">
          <cell r="A619" t="str">
            <v>941WH</v>
          </cell>
          <cell r="B619" t="str">
            <v>CD, 680M, 24X, TOSHIBA (LOW COST) (LATITUDE)</v>
          </cell>
          <cell r="C619" t="str">
            <v>CD ROM</v>
          </cell>
          <cell r="D619">
            <v>40.159999999999997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40.159999999999997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A620" t="str">
            <v>944HM</v>
          </cell>
          <cell r="B620" t="str">
            <v>MOD,DVD/FD,6X,SANYO,I7K,APCC</v>
          </cell>
          <cell r="C620" t="str">
            <v>6X DVD and FDD</v>
          </cell>
          <cell r="D620">
            <v>175.83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175.83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A621" t="str">
            <v>94HHP</v>
          </cell>
          <cell r="D621">
            <v>43.61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43.61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94TKJ</v>
          </cell>
          <cell r="B622" t="str">
            <v>ASSY,NBK,BASE,I7000,OEM,NO LCD</v>
          </cell>
          <cell r="C622" t="str">
            <v>CYCLONE BASE EXCL LCD</v>
          </cell>
          <cell r="D622">
            <v>800.66</v>
          </cell>
          <cell r="E622">
            <v>742.68499999999995</v>
          </cell>
          <cell r="F622">
            <v>721.77750000000003</v>
          </cell>
          <cell r="G622">
            <v>721.25</v>
          </cell>
          <cell r="H622">
            <v>721.25</v>
          </cell>
          <cell r="I622">
            <v>721.25</v>
          </cell>
          <cell r="J622">
            <v>721.25</v>
          </cell>
          <cell r="K622">
            <v>721.25</v>
          </cell>
          <cell r="L622">
            <v>721.25</v>
          </cell>
          <cell r="M622">
            <v>721.25</v>
          </cell>
          <cell r="N622">
            <v>721.25</v>
          </cell>
          <cell r="O622">
            <v>721.25</v>
          </cell>
          <cell r="P622">
            <v>721.25</v>
          </cell>
          <cell r="Q622">
            <v>800.66</v>
          </cell>
          <cell r="R622">
            <v>742.69</v>
          </cell>
          <cell r="S622">
            <v>721.78</v>
          </cell>
          <cell r="T622">
            <v>721.25</v>
          </cell>
          <cell r="U622">
            <v>721.25</v>
          </cell>
          <cell r="V622">
            <v>721.25</v>
          </cell>
          <cell r="W622">
            <v>721.25</v>
          </cell>
          <cell r="X622">
            <v>721.25</v>
          </cell>
          <cell r="Y622">
            <v>721.25</v>
          </cell>
          <cell r="Z622">
            <v>721.25</v>
          </cell>
          <cell r="AA622">
            <v>721.25</v>
          </cell>
          <cell r="AB622">
            <v>721.25</v>
          </cell>
          <cell r="AC622">
            <v>721.25</v>
          </cell>
        </row>
        <row r="623">
          <cell r="A623" t="str">
            <v>952RM</v>
          </cell>
          <cell r="B623" t="str">
            <v>ASSY,NBK,BASE,I7000,OEM,NO LCD</v>
          </cell>
          <cell r="C623" t="str">
            <v>CYCLONE BASE EXCL LCD</v>
          </cell>
          <cell r="D623">
            <v>33.229999999999997</v>
          </cell>
          <cell r="E623">
            <v>33.229999999999997</v>
          </cell>
          <cell r="F623">
            <v>33.229999999999997</v>
          </cell>
          <cell r="G623">
            <v>33.229999999999997</v>
          </cell>
          <cell r="H623">
            <v>33.229999999999997</v>
          </cell>
          <cell r="I623">
            <v>33.229999999999997</v>
          </cell>
          <cell r="J623">
            <v>33.229999999999997</v>
          </cell>
          <cell r="K623">
            <v>33.229999999999997</v>
          </cell>
          <cell r="L623">
            <v>33.229999999999997</v>
          </cell>
          <cell r="M623">
            <v>33.22</v>
          </cell>
          <cell r="N623">
            <v>33.22</v>
          </cell>
          <cell r="O623">
            <v>33.22</v>
          </cell>
          <cell r="P623">
            <v>33.22</v>
          </cell>
          <cell r="Q623">
            <v>33.229999999999997</v>
          </cell>
          <cell r="R623">
            <v>33.229999999999997</v>
          </cell>
          <cell r="S623">
            <v>33.229999999999997</v>
          </cell>
          <cell r="T623">
            <v>33.229999999999997</v>
          </cell>
          <cell r="U623">
            <v>33.229999999999997</v>
          </cell>
          <cell r="V623">
            <v>33.229999999999997</v>
          </cell>
          <cell r="W623">
            <v>33.229999999999997</v>
          </cell>
          <cell r="X623">
            <v>33.229999999999997</v>
          </cell>
          <cell r="Y623">
            <v>33.229999999999997</v>
          </cell>
          <cell r="Z623">
            <v>33.22</v>
          </cell>
          <cell r="AA623">
            <v>33.22</v>
          </cell>
          <cell r="AB623">
            <v>33.22</v>
          </cell>
          <cell r="AC623">
            <v>33.22</v>
          </cell>
        </row>
        <row r="624">
          <cell r="A624" t="str">
            <v>9574T</v>
          </cell>
          <cell r="D624">
            <v>27.14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27.14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</row>
        <row r="625">
          <cell r="A625" t="str">
            <v>95GYX</v>
          </cell>
          <cell r="D625">
            <v>209.18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209.18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95PEW</v>
          </cell>
          <cell r="D626">
            <v>2.86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2.86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9609P</v>
          </cell>
          <cell r="B627" t="str">
            <v>DVD 4X (I35K)</v>
          </cell>
          <cell r="C627" t="str">
            <v>DVD MPEG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9622D</v>
          </cell>
          <cell r="B628" t="str">
            <v>SHLD,EMI,BTM,NBK,I3500</v>
          </cell>
          <cell r="C628" t="str">
            <v>HEATSINK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</row>
        <row r="629">
          <cell r="A629" t="str">
            <v>9625R</v>
          </cell>
          <cell r="D629">
            <v>56.03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56.03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966NC</v>
          </cell>
          <cell r="D630">
            <v>69.75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69.75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9687E</v>
          </cell>
          <cell r="B631" t="str">
            <v>CORONA KEYBOARD MOD THAI</v>
          </cell>
          <cell r="C631" t="str">
            <v>COLORADO BASE 14/C300</v>
          </cell>
          <cell r="D631">
            <v>1212.1500000000001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1212.1500000000001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970KK</v>
          </cell>
          <cell r="B632" t="str">
            <v>MDM,56K,V90,PCMCIA,FF,PSION,WW</v>
          </cell>
          <cell r="C632" t="str">
            <v>MODEM</v>
          </cell>
          <cell r="D632">
            <v>204.74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204.74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9733R</v>
          </cell>
          <cell r="B633" t="str">
            <v>CD, 680M, 24X, TOSHIBA (LOW COST) (LATITUDE)</v>
          </cell>
          <cell r="C633" t="str">
            <v>CD ROM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9738U</v>
          </cell>
          <cell r="D634">
            <v>580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580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975RJ</v>
          </cell>
          <cell r="B635" t="str">
            <v>ASSY,NBK,BASE,I7500,OEM,NO LCD</v>
          </cell>
          <cell r="C635" t="str">
            <v>BASE</v>
          </cell>
          <cell r="D635">
            <v>3.46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3.46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978ET</v>
          </cell>
          <cell r="B636" t="str">
            <v>12GB HDD IBM</v>
          </cell>
          <cell r="C636" t="str">
            <v>HARD DRIVES</v>
          </cell>
          <cell r="D636">
            <v>179</v>
          </cell>
          <cell r="E636">
            <v>176</v>
          </cell>
          <cell r="F636">
            <v>174</v>
          </cell>
          <cell r="G636">
            <v>174</v>
          </cell>
          <cell r="H636">
            <v>174</v>
          </cell>
          <cell r="I636">
            <v>174</v>
          </cell>
          <cell r="J636">
            <v>174</v>
          </cell>
          <cell r="K636">
            <v>174</v>
          </cell>
          <cell r="L636">
            <v>174</v>
          </cell>
          <cell r="M636">
            <v>174</v>
          </cell>
          <cell r="N636">
            <v>174</v>
          </cell>
          <cell r="O636">
            <v>174</v>
          </cell>
          <cell r="P636">
            <v>174</v>
          </cell>
          <cell r="Q636">
            <v>179</v>
          </cell>
          <cell r="R636">
            <v>176</v>
          </cell>
          <cell r="S636">
            <v>174</v>
          </cell>
          <cell r="T636">
            <v>174</v>
          </cell>
          <cell r="U636">
            <v>174</v>
          </cell>
          <cell r="V636">
            <v>174</v>
          </cell>
          <cell r="W636">
            <v>174</v>
          </cell>
          <cell r="X636">
            <v>174</v>
          </cell>
          <cell r="Y636">
            <v>174</v>
          </cell>
          <cell r="Z636">
            <v>174</v>
          </cell>
          <cell r="AA636">
            <v>174</v>
          </cell>
          <cell r="AB636">
            <v>174</v>
          </cell>
          <cell r="AC636">
            <v>174</v>
          </cell>
        </row>
        <row r="637">
          <cell r="A637" t="str">
            <v>9795D</v>
          </cell>
          <cell r="B637" t="str">
            <v>ASSY,NBK,BASE,I7000,OEM,NO LCD</v>
          </cell>
          <cell r="C637" t="str">
            <v>CYCLONE BASE EXCL LCD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97CPE</v>
          </cell>
          <cell r="D638">
            <v>12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12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97PCM</v>
          </cell>
          <cell r="D639">
            <v>794.91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794.91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97UEF</v>
          </cell>
          <cell r="D640">
            <v>11.18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11.18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97UEF</v>
          </cell>
          <cell r="D641">
            <v>11.18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11.18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9834T</v>
          </cell>
          <cell r="D642">
            <v>12.6</v>
          </cell>
          <cell r="E642">
            <v>12.6</v>
          </cell>
          <cell r="F642">
            <v>12.6</v>
          </cell>
          <cell r="G642">
            <v>12.6</v>
          </cell>
          <cell r="H642">
            <v>13</v>
          </cell>
          <cell r="I642">
            <v>13</v>
          </cell>
          <cell r="J642">
            <v>13</v>
          </cell>
          <cell r="K642">
            <v>13</v>
          </cell>
          <cell r="L642">
            <v>13</v>
          </cell>
          <cell r="M642">
            <v>13</v>
          </cell>
          <cell r="N642">
            <v>13</v>
          </cell>
          <cell r="O642">
            <v>13</v>
          </cell>
          <cell r="P642">
            <v>13</v>
          </cell>
          <cell r="Q642">
            <v>12.6</v>
          </cell>
          <cell r="R642">
            <v>12.6</v>
          </cell>
          <cell r="S642">
            <v>12.6</v>
          </cell>
          <cell r="T642">
            <v>12.6</v>
          </cell>
          <cell r="U642">
            <v>13</v>
          </cell>
          <cell r="V642">
            <v>13</v>
          </cell>
          <cell r="W642">
            <v>13</v>
          </cell>
          <cell r="X642">
            <v>13</v>
          </cell>
          <cell r="Y642">
            <v>13</v>
          </cell>
          <cell r="Z642">
            <v>13</v>
          </cell>
          <cell r="AA642">
            <v>13</v>
          </cell>
          <cell r="AB642">
            <v>13</v>
          </cell>
          <cell r="AC642">
            <v>13</v>
          </cell>
        </row>
        <row r="643">
          <cell r="A643" t="str">
            <v>98CUJ</v>
          </cell>
          <cell r="D643">
            <v>87.99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87.99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98REH</v>
          </cell>
          <cell r="D644">
            <v>225</v>
          </cell>
          <cell r="E644">
            <v>216</v>
          </cell>
          <cell r="F644">
            <v>214</v>
          </cell>
          <cell r="G644">
            <v>214</v>
          </cell>
          <cell r="H644">
            <v>214</v>
          </cell>
          <cell r="I644">
            <v>214</v>
          </cell>
          <cell r="J644">
            <v>214</v>
          </cell>
          <cell r="K644">
            <v>214</v>
          </cell>
          <cell r="L644">
            <v>214</v>
          </cell>
          <cell r="M644">
            <v>214</v>
          </cell>
          <cell r="N644">
            <v>214</v>
          </cell>
          <cell r="O644">
            <v>214</v>
          </cell>
          <cell r="P644">
            <v>214</v>
          </cell>
          <cell r="Q644">
            <v>225</v>
          </cell>
          <cell r="R644">
            <v>216</v>
          </cell>
          <cell r="S644">
            <v>214</v>
          </cell>
          <cell r="T644">
            <v>214</v>
          </cell>
          <cell r="U644">
            <v>214</v>
          </cell>
          <cell r="V644">
            <v>214</v>
          </cell>
          <cell r="W644">
            <v>214</v>
          </cell>
          <cell r="X644">
            <v>214</v>
          </cell>
          <cell r="Y644">
            <v>214</v>
          </cell>
          <cell r="Z644">
            <v>214</v>
          </cell>
          <cell r="AA644">
            <v>214</v>
          </cell>
          <cell r="AB644">
            <v>214</v>
          </cell>
          <cell r="AC644">
            <v>214</v>
          </cell>
        </row>
        <row r="645">
          <cell r="A645" t="str">
            <v>98XTF</v>
          </cell>
          <cell r="D645">
            <v>5.04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5.04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9905P</v>
          </cell>
          <cell r="B646" t="str">
            <v>CORONA KEYBOARD MOD THAI</v>
          </cell>
          <cell r="C646" t="str">
            <v>KEYBOARD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9911P</v>
          </cell>
          <cell r="B647" t="str">
            <v>MDM,56K,V90,PCMCIA,FF,PSION,WW</v>
          </cell>
          <cell r="C647" t="str">
            <v>MODEM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A648" t="str">
            <v>9937U</v>
          </cell>
          <cell r="D648">
            <v>50.98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50.98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993WW</v>
          </cell>
          <cell r="D649">
            <v>10.34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10.34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9963T</v>
          </cell>
          <cell r="B650" t="str">
            <v>ASSY,NBK,BASE,I7500,OEM,NO LCD</v>
          </cell>
          <cell r="C650" t="str">
            <v>BASE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9964T</v>
          </cell>
          <cell r="B651" t="str">
            <v>12GB HDD IBM</v>
          </cell>
          <cell r="C651" t="str">
            <v>HARD DRIVES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99CWM</v>
          </cell>
          <cell r="D652">
            <v>372.76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372.76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99EYU</v>
          </cell>
          <cell r="D653">
            <v>33.69</v>
          </cell>
          <cell r="E653">
            <v>34.5</v>
          </cell>
          <cell r="F653">
            <v>34.5</v>
          </cell>
          <cell r="G653">
            <v>34.5</v>
          </cell>
          <cell r="H653">
            <v>34.5</v>
          </cell>
          <cell r="I653">
            <v>34.5</v>
          </cell>
          <cell r="J653">
            <v>34.5</v>
          </cell>
          <cell r="K653">
            <v>34.5</v>
          </cell>
          <cell r="L653">
            <v>34.5</v>
          </cell>
          <cell r="M653">
            <v>34.5</v>
          </cell>
          <cell r="N653">
            <v>34.5</v>
          </cell>
          <cell r="O653">
            <v>34.5</v>
          </cell>
          <cell r="P653">
            <v>34.5</v>
          </cell>
          <cell r="Q653">
            <v>33.69</v>
          </cell>
          <cell r="R653">
            <v>34.5</v>
          </cell>
          <cell r="S653">
            <v>34.5</v>
          </cell>
          <cell r="T653">
            <v>34.5</v>
          </cell>
          <cell r="U653">
            <v>34.5</v>
          </cell>
          <cell r="V653">
            <v>34.5</v>
          </cell>
          <cell r="W653">
            <v>34.5</v>
          </cell>
          <cell r="X653">
            <v>34.5</v>
          </cell>
          <cell r="Y653">
            <v>34.5</v>
          </cell>
          <cell r="Z653">
            <v>34.5</v>
          </cell>
          <cell r="AA653">
            <v>34.5</v>
          </cell>
          <cell r="AB653">
            <v>34.5</v>
          </cell>
          <cell r="AC653">
            <v>34.5</v>
          </cell>
        </row>
        <row r="654">
          <cell r="A654" t="str">
            <v>99VYJ</v>
          </cell>
          <cell r="D654">
            <v>175.83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175.83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</row>
        <row r="655">
          <cell r="A655" t="str">
            <v>9C748</v>
          </cell>
          <cell r="D655">
            <v>375</v>
          </cell>
          <cell r="E655">
            <v>361.69499999999999</v>
          </cell>
          <cell r="F655">
            <v>355.14499999999998</v>
          </cell>
          <cell r="G655">
            <v>354.44</v>
          </cell>
          <cell r="H655">
            <v>354.44</v>
          </cell>
          <cell r="I655">
            <v>354.44</v>
          </cell>
          <cell r="J655">
            <v>354.44</v>
          </cell>
          <cell r="K655">
            <v>354.44</v>
          </cell>
          <cell r="L655">
            <v>354.44</v>
          </cell>
          <cell r="M655">
            <v>354.44</v>
          </cell>
          <cell r="N655">
            <v>354.44</v>
          </cell>
          <cell r="O655">
            <v>354.44</v>
          </cell>
          <cell r="P655">
            <v>354.44</v>
          </cell>
          <cell r="Q655">
            <v>375</v>
          </cell>
          <cell r="R655">
            <v>361.7</v>
          </cell>
          <cell r="S655">
            <v>355.15</v>
          </cell>
          <cell r="T655">
            <v>354.44</v>
          </cell>
          <cell r="U655">
            <v>354.44</v>
          </cell>
          <cell r="V655">
            <v>354.44</v>
          </cell>
          <cell r="W655">
            <v>354.44</v>
          </cell>
          <cell r="X655">
            <v>354.44</v>
          </cell>
          <cell r="Y655">
            <v>354.44</v>
          </cell>
          <cell r="Z655">
            <v>354.44</v>
          </cell>
          <cell r="AA655">
            <v>354.44</v>
          </cell>
          <cell r="AB655">
            <v>354.44</v>
          </cell>
          <cell r="AC655">
            <v>354.44</v>
          </cell>
        </row>
        <row r="656">
          <cell r="A656" t="str">
            <v>9C938</v>
          </cell>
          <cell r="D656">
            <v>41.59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41.59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</row>
        <row r="657">
          <cell r="A657" t="str">
            <v>9D422</v>
          </cell>
          <cell r="D657">
            <v>7.5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7.5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9D944</v>
          </cell>
          <cell r="D658">
            <v>179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179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9E423</v>
          </cell>
          <cell r="D659">
            <v>20.81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20.81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9F775</v>
          </cell>
          <cell r="D660">
            <v>635.6</v>
          </cell>
          <cell r="E660">
            <v>624.77</v>
          </cell>
          <cell r="F660">
            <v>618.88750000000005</v>
          </cell>
          <cell r="G660">
            <v>618.13</v>
          </cell>
          <cell r="H660">
            <v>618.13</v>
          </cell>
          <cell r="I660">
            <v>618.13</v>
          </cell>
          <cell r="J660">
            <v>618.13</v>
          </cell>
          <cell r="K660">
            <v>618.13</v>
          </cell>
          <cell r="L660">
            <v>618.13</v>
          </cell>
          <cell r="M660">
            <v>618.13</v>
          </cell>
          <cell r="N660">
            <v>618.13</v>
          </cell>
          <cell r="O660">
            <v>618.13</v>
          </cell>
          <cell r="P660">
            <v>618.13</v>
          </cell>
          <cell r="Q660">
            <v>635.6</v>
          </cell>
          <cell r="R660">
            <v>624.77</v>
          </cell>
          <cell r="S660">
            <v>618.89</v>
          </cell>
          <cell r="T660">
            <v>618.13</v>
          </cell>
          <cell r="U660">
            <v>618.13</v>
          </cell>
          <cell r="V660">
            <v>618.13</v>
          </cell>
          <cell r="W660">
            <v>618.13</v>
          </cell>
          <cell r="X660">
            <v>618.13</v>
          </cell>
          <cell r="Y660">
            <v>618.13</v>
          </cell>
          <cell r="Z660">
            <v>618.13</v>
          </cell>
          <cell r="AA660">
            <v>618.13</v>
          </cell>
          <cell r="AB660">
            <v>618.13</v>
          </cell>
          <cell r="AC660">
            <v>618.13</v>
          </cell>
        </row>
        <row r="661">
          <cell r="A661" t="str">
            <v>9G063</v>
          </cell>
          <cell r="D661">
            <v>41.83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41.83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9G467</v>
          </cell>
          <cell r="D662">
            <v>24.33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24.33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9G558</v>
          </cell>
          <cell r="D663">
            <v>399.77</v>
          </cell>
          <cell r="E663">
            <v>394.69</v>
          </cell>
          <cell r="F663">
            <v>391.16</v>
          </cell>
          <cell r="G663">
            <v>382.66</v>
          </cell>
          <cell r="H663">
            <v>374.22</v>
          </cell>
          <cell r="I663">
            <v>370.81</v>
          </cell>
          <cell r="J663">
            <v>364.44</v>
          </cell>
          <cell r="K663">
            <v>361.14</v>
          </cell>
          <cell r="L663">
            <v>357.88</v>
          </cell>
          <cell r="M663">
            <v>357.88</v>
          </cell>
          <cell r="N663">
            <v>357.88</v>
          </cell>
          <cell r="O663">
            <v>357.88</v>
          </cell>
          <cell r="P663">
            <v>357.88</v>
          </cell>
          <cell r="Q663">
            <v>399.77</v>
          </cell>
          <cell r="R663">
            <v>394.69</v>
          </cell>
          <cell r="S663">
            <v>391.16</v>
          </cell>
          <cell r="T663">
            <v>382.66</v>
          </cell>
          <cell r="U663">
            <v>374.22</v>
          </cell>
          <cell r="V663">
            <v>370.81</v>
          </cell>
          <cell r="W663">
            <v>364.44</v>
          </cell>
          <cell r="X663">
            <v>361.14</v>
          </cell>
          <cell r="Y663">
            <v>357.88</v>
          </cell>
          <cell r="Z663">
            <v>357.88</v>
          </cell>
          <cell r="AA663">
            <v>357.88</v>
          </cell>
          <cell r="AB663">
            <v>357.88</v>
          </cell>
          <cell r="AC663">
            <v>357.88</v>
          </cell>
        </row>
        <row r="664">
          <cell r="A664" t="str">
            <v>9G558</v>
          </cell>
          <cell r="D664">
            <v>399.77</v>
          </cell>
          <cell r="E664">
            <v>394.69</v>
          </cell>
          <cell r="F664">
            <v>391.16</v>
          </cell>
          <cell r="G664">
            <v>382.66</v>
          </cell>
          <cell r="H664">
            <v>374.22</v>
          </cell>
          <cell r="I664">
            <v>370.81</v>
          </cell>
          <cell r="J664">
            <v>364.44</v>
          </cell>
          <cell r="K664">
            <v>361.14</v>
          </cell>
          <cell r="L664">
            <v>357.88</v>
          </cell>
          <cell r="M664">
            <v>357.88</v>
          </cell>
          <cell r="N664">
            <v>357.88</v>
          </cell>
          <cell r="O664">
            <v>357.88</v>
          </cell>
          <cell r="P664">
            <v>357.88</v>
          </cell>
          <cell r="Q664">
            <v>399.77</v>
          </cell>
          <cell r="R664">
            <v>394.69</v>
          </cell>
          <cell r="S664">
            <v>391.16</v>
          </cell>
          <cell r="T664">
            <v>382.66</v>
          </cell>
          <cell r="U664">
            <v>374.22</v>
          </cell>
          <cell r="V664">
            <v>370.81</v>
          </cell>
          <cell r="W664">
            <v>364.44</v>
          </cell>
          <cell r="X664">
            <v>361.14</v>
          </cell>
          <cell r="Y664">
            <v>357.88</v>
          </cell>
          <cell r="Z664">
            <v>357.88</v>
          </cell>
          <cell r="AA664">
            <v>357.88</v>
          </cell>
          <cell r="AB664">
            <v>357.88</v>
          </cell>
          <cell r="AC664">
            <v>357.88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</row>
        <row r="670"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</row>
        <row r="671"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</row>
        <row r="676"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</row>
        <row r="677"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</row>
        <row r="681"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</row>
        <row r="690"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</row>
        <row r="691"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</row>
        <row r="699"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</row>
        <row r="703"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</row>
        <row r="704"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</row>
        <row r="705"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</row>
        <row r="707"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</row>
        <row r="709"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</row>
        <row r="711"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</row>
        <row r="714"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</row>
        <row r="717"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</row>
        <row r="722"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</row>
        <row r="723"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</row>
        <row r="727"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</row>
        <row r="728"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</row>
        <row r="730"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</row>
        <row r="731"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</row>
        <row r="732"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</row>
        <row r="733"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</row>
        <row r="734"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</row>
        <row r="735"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</row>
        <row r="736"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</row>
        <row r="737"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</row>
        <row r="741"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</row>
        <row r="742"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</row>
        <row r="743"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</row>
        <row r="744"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</row>
        <row r="745"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</row>
        <row r="746"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</row>
        <row r="749"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</row>
        <row r="750"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</row>
        <row r="755"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</row>
        <row r="757">
          <cell r="D757" t="e">
            <v>#N/A</v>
          </cell>
        </row>
        <row r="758">
          <cell r="D758" t="e">
            <v>#N/A</v>
          </cell>
        </row>
        <row r="759">
          <cell r="D759" t="e">
            <v>#N/A</v>
          </cell>
        </row>
        <row r="760">
          <cell r="D760" t="e">
            <v>#N/A</v>
          </cell>
        </row>
        <row r="761">
          <cell r="D761" t="e">
            <v>#N/A</v>
          </cell>
        </row>
        <row r="762">
          <cell r="D762" t="e">
            <v>#N/A</v>
          </cell>
        </row>
        <row r="763">
          <cell r="D763" t="e">
            <v>#N/A</v>
          </cell>
        </row>
        <row r="764">
          <cell r="D764" t="e">
            <v>#N/A</v>
          </cell>
        </row>
        <row r="765">
          <cell r="D765" t="e">
            <v>#N/A</v>
          </cell>
        </row>
        <row r="766">
          <cell r="D766" t="e">
            <v>#N/A</v>
          </cell>
        </row>
        <row r="767">
          <cell r="D767" t="e">
            <v>#N/A</v>
          </cell>
        </row>
        <row r="768">
          <cell r="D768" t="e">
            <v>#N/A</v>
          </cell>
        </row>
        <row r="769">
          <cell r="D769" t="e">
            <v>#N/A</v>
          </cell>
        </row>
        <row r="770">
          <cell r="D770" t="e">
            <v>#N/A</v>
          </cell>
        </row>
        <row r="771">
          <cell r="D771" t="e">
            <v>#N/A</v>
          </cell>
        </row>
        <row r="772">
          <cell r="D772" t="e">
            <v>#N/A</v>
          </cell>
        </row>
        <row r="773">
          <cell r="D773" t="e">
            <v>#N/A</v>
          </cell>
        </row>
        <row r="774">
          <cell r="D774" t="e">
            <v>#N/A</v>
          </cell>
        </row>
        <row r="775">
          <cell r="D775" t="e">
            <v>#N/A</v>
          </cell>
        </row>
        <row r="776">
          <cell r="D776" t="e">
            <v>#N/A</v>
          </cell>
        </row>
        <row r="777">
          <cell r="D777" t="e">
            <v>#N/A</v>
          </cell>
        </row>
        <row r="778">
          <cell r="D778" t="e">
            <v>#N/A</v>
          </cell>
        </row>
        <row r="779">
          <cell r="D779" t="e">
            <v>#N/A</v>
          </cell>
        </row>
        <row r="780">
          <cell r="D780" t="e">
            <v>#N/A</v>
          </cell>
        </row>
        <row r="781">
          <cell r="D781" t="e">
            <v>#N/A</v>
          </cell>
        </row>
        <row r="782">
          <cell r="D782" t="e">
            <v>#N/A</v>
          </cell>
        </row>
        <row r="783">
          <cell r="D783" t="e">
            <v>#N/A</v>
          </cell>
        </row>
        <row r="784">
          <cell r="D784" t="e">
            <v>#N/A</v>
          </cell>
        </row>
        <row r="785">
          <cell r="D785" t="e">
            <v>#N/A</v>
          </cell>
        </row>
        <row r="786">
          <cell r="D786" t="e">
            <v>#N/A</v>
          </cell>
        </row>
        <row r="787">
          <cell r="D787" t="e">
            <v>#N/A</v>
          </cell>
        </row>
        <row r="788">
          <cell r="D788" t="e">
            <v>#N/A</v>
          </cell>
        </row>
        <row r="789">
          <cell r="D789" t="e">
            <v>#N/A</v>
          </cell>
        </row>
        <row r="790">
          <cell r="D790" t="e">
            <v>#N/A</v>
          </cell>
        </row>
        <row r="791">
          <cell r="D791" t="e">
            <v>#N/A</v>
          </cell>
        </row>
        <row r="792">
          <cell r="D792" t="e">
            <v>#N/A</v>
          </cell>
        </row>
        <row r="793">
          <cell r="D793" t="e">
            <v>#N/A</v>
          </cell>
        </row>
        <row r="794">
          <cell r="D794" t="e">
            <v>#N/A</v>
          </cell>
        </row>
        <row r="795">
          <cell r="D795" t="e">
            <v>#N/A</v>
          </cell>
        </row>
        <row r="796">
          <cell r="D796" t="e">
            <v>#N/A</v>
          </cell>
        </row>
        <row r="797">
          <cell r="D797" t="e">
            <v>#N/A</v>
          </cell>
        </row>
        <row r="798">
          <cell r="D798" t="e">
            <v>#N/A</v>
          </cell>
        </row>
        <row r="799">
          <cell r="D799" t="e">
            <v>#N/A</v>
          </cell>
        </row>
        <row r="800">
          <cell r="D800" t="e">
            <v>#N/A</v>
          </cell>
        </row>
        <row r="801">
          <cell r="D801" t="e">
            <v>#N/A</v>
          </cell>
        </row>
        <row r="802">
          <cell r="D802" t="e">
            <v>#N/A</v>
          </cell>
        </row>
        <row r="803">
          <cell r="D803" t="e">
            <v>#N/A</v>
          </cell>
        </row>
        <row r="804">
          <cell r="D804" t="e">
            <v>#N/A</v>
          </cell>
        </row>
        <row r="805">
          <cell r="D805" t="e">
            <v>#N/A</v>
          </cell>
        </row>
        <row r="806">
          <cell r="D806" t="e">
            <v>#N/A</v>
          </cell>
        </row>
        <row r="807">
          <cell r="D807" t="e">
            <v>#N/A</v>
          </cell>
        </row>
        <row r="808">
          <cell r="D808" t="e">
            <v>#N/A</v>
          </cell>
        </row>
        <row r="809">
          <cell r="D809" t="e">
            <v>#N/A</v>
          </cell>
        </row>
        <row r="810">
          <cell r="D810" t="e">
            <v>#N/A</v>
          </cell>
        </row>
        <row r="811">
          <cell r="D811" t="e">
            <v>#N/A</v>
          </cell>
        </row>
        <row r="812">
          <cell r="D812" t="e">
            <v>#N/A</v>
          </cell>
        </row>
        <row r="813">
          <cell r="D813" t="e">
            <v>#N/A</v>
          </cell>
        </row>
        <row r="814">
          <cell r="D814" t="e">
            <v>#N/A</v>
          </cell>
        </row>
        <row r="815">
          <cell r="D815" t="e">
            <v>#N/A</v>
          </cell>
        </row>
        <row r="816">
          <cell r="D816" t="e">
            <v>#N/A</v>
          </cell>
        </row>
        <row r="817">
          <cell r="D817" t="e">
            <v>#N/A</v>
          </cell>
        </row>
        <row r="818">
          <cell r="D818" t="e">
            <v>#N/A</v>
          </cell>
        </row>
        <row r="819">
          <cell r="D819" t="e">
            <v>#N/A</v>
          </cell>
        </row>
        <row r="820">
          <cell r="D820" t="e">
            <v>#N/A</v>
          </cell>
        </row>
        <row r="821">
          <cell r="D821" t="e">
            <v>#N/A</v>
          </cell>
        </row>
        <row r="822">
          <cell r="D822" t="e">
            <v>#N/A</v>
          </cell>
        </row>
        <row r="823">
          <cell r="D823" t="e">
            <v>#N/A</v>
          </cell>
        </row>
        <row r="824">
          <cell r="D824" t="e">
            <v>#N/A</v>
          </cell>
        </row>
        <row r="825">
          <cell r="D825" t="e">
            <v>#N/A</v>
          </cell>
        </row>
        <row r="826">
          <cell r="D826" t="e">
            <v>#N/A</v>
          </cell>
        </row>
        <row r="827">
          <cell r="D827" t="e">
            <v>#N/A</v>
          </cell>
        </row>
        <row r="828">
          <cell r="D828" t="e">
            <v>#N/A</v>
          </cell>
        </row>
        <row r="829">
          <cell r="D829" t="e">
            <v>#N/A</v>
          </cell>
        </row>
        <row r="830">
          <cell r="D830" t="e">
            <v>#N/A</v>
          </cell>
        </row>
        <row r="831">
          <cell r="D831" t="e">
            <v>#N/A</v>
          </cell>
        </row>
        <row r="832">
          <cell r="D832" t="e">
            <v>#N/A</v>
          </cell>
        </row>
        <row r="833">
          <cell r="D833" t="e">
            <v>#N/A</v>
          </cell>
        </row>
        <row r="834">
          <cell r="D834" t="e">
            <v>#N/A</v>
          </cell>
        </row>
        <row r="835">
          <cell r="D835" t="e">
            <v>#N/A</v>
          </cell>
        </row>
        <row r="836">
          <cell r="D836" t="e">
            <v>#N/A</v>
          </cell>
        </row>
        <row r="837">
          <cell r="D837" t="e">
            <v>#N/A</v>
          </cell>
        </row>
        <row r="838">
          <cell r="D838" t="e">
            <v>#N/A</v>
          </cell>
        </row>
        <row r="839">
          <cell r="D839" t="e">
            <v>#N/A</v>
          </cell>
        </row>
        <row r="840">
          <cell r="D840" t="e">
            <v>#N/A</v>
          </cell>
        </row>
        <row r="841">
          <cell r="D841" t="e">
            <v>#N/A</v>
          </cell>
        </row>
        <row r="842">
          <cell r="D842" t="e">
            <v>#N/A</v>
          </cell>
        </row>
        <row r="843">
          <cell r="D843" t="e">
            <v>#N/A</v>
          </cell>
        </row>
        <row r="844">
          <cell r="D844" t="e">
            <v>#N/A</v>
          </cell>
        </row>
        <row r="845">
          <cell r="D845" t="e">
            <v>#N/A</v>
          </cell>
        </row>
        <row r="846">
          <cell r="D846" t="e">
            <v>#N/A</v>
          </cell>
        </row>
        <row r="847">
          <cell r="D847" t="e">
            <v>#N/A</v>
          </cell>
        </row>
        <row r="848">
          <cell r="D848" t="e">
            <v>#N/A</v>
          </cell>
        </row>
        <row r="849">
          <cell r="D849" t="e">
            <v>#N/A</v>
          </cell>
        </row>
        <row r="850">
          <cell r="D850" t="e">
            <v>#N/A</v>
          </cell>
        </row>
        <row r="851">
          <cell r="D851" t="e">
            <v>#N/A</v>
          </cell>
        </row>
        <row r="852">
          <cell r="D852" t="e">
            <v>#N/A</v>
          </cell>
        </row>
        <row r="853">
          <cell r="D853" t="e">
            <v>#N/A</v>
          </cell>
        </row>
        <row r="854">
          <cell r="D854" t="e">
            <v>#N/A</v>
          </cell>
        </row>
        <row r="855">
          <cell r="D855" t="e">
            <v>#N/A</v>
          </cell>
        </row>
        <row r="856">
          <cell r="D856" t="e">
            <v>#N/A</v>
          </cell>
        </row>
        <row r="857">
          <cell r="D857" t="e">
            <v>#N/A</v>
          </cell>
        </row>
        <row r="858">
          <cell r="D858" t="e">
            <v>#N/A</v>
          </cell>
        </row>
        <row r="859">
          <cell r="D859" t="e">
            <v>#N/A</v>
          </cell>
        </row>
        <row r="860">
          <cell r="D860" t="e">
            <v>#N/A</v>
          </cell>
        </row>
        <row r="861">
          <cell r="D861" t="e">
            <v>#N/A</v>
          </cell>
        </row>
        <row r="862">
          <cell r="D862" t="e">
            <v>#N/A</v>
          </cell>
        </row>
        <row r="863">
          <cell r="D863" t="e">
            <v>#N/A</v>
          </cell>
        </row>
        <row r="864">
          <cell r="D864" t="e">
            <v>#N/A</v>
          </cell>
        </row>
        <row r="865">
          <cell r="D865" t="e">
            <v>#N/A</v>
          </cell>
        </row>
        <row r="866">
          <cell r="D866" t="e">
            <v>#N/A</v>
          </cell>
        </row>
        <row r="867">
          <cell r="D867" t="e">
            <v>#N/A</v>
          </cell>
        </row>
        <row r="868">
          <cell r="D868" t="e">
            <v>#N/A</v>
          </cell>
        </row>
        <row r="869">
          <cell r="D869" t="e">
            <v>#N/A</v>
          </cell>
        </row>
        <row r="870">
          <cell r="D870" t="e">
            <v>#N/A</v>
          </cell>
        </row>
        <row r="871">
          <cell r="D871" t="e">
            <v>#N/A</v>
          </cell>
        </row>
        <row r="872">
          <cell r="D872" t="e">
            <v>#N/A</v>
          </cell>
        </row>
        <row r="873">
          <cell r="D873" t="e">
            <v>#N/A</v>
          </cell>
        </row>
        <row r="874">
          <cell r="D874" t="e">
            <v>#N/A</v>
          </cell>
        </row>
        <row r="875">
          <cell r="D875" t="e">
            <v>#N/A</v>
          </cell>
        </row>
        <row r="876">
          <cell r="D876" t="e">
            <v>#N/A</v>
          </cell>
        </row>
        <row r="877">
          <cell r="D877" t="e">
            <v>#N/A</v>
          </cell>
        </row>
        <row r="878">
          <cell r="D878" t="e">
            <v>#N/A</v>
          </cell>
        </row>
        <row r="879">
          <cell r="D879" t="e">
            <v>#N/A</v>
          </cell>
        </row>
        <row r="880">
          <cell r="D880" t="e">
            <v>#N/A</v>
          </cell>
        </row>
        <row r="881">
          <cell r="D881" t="e">
            <v>#N/A</v>
          </cell>
        </row>
        <row r="882">
          <cell r="D882" t="e">
            <v>#N/A</v>
          </cell>
        </row>
        <row r="883">
          <cell r="D883" t="e">
            <v>#N/A</v>
          </cell>
        </row>
        <row r="884">
          <cell r="D884" t="e">
            <v>#N/A</v>
          </cell>
        </row>
        <row r="885">
          <cell r="D885" t="e">
            <v>#N/A</v>
          </cell>
        </row>
        <row r="886">
          <cell r="D886" t="e">
            <v>#N/A</v>
          </cell>
        </row>
        <row r="887">
          <cell r="D887" t="e">
            <v>#N/A</v>
          </cell>
        </row>
        <row r="888">
          <cell r="D888" t="e">
            <v>#N/A</v>
          </cell>
        </row>
        <row r="889">
          <cell r="D889" t="e">
            <v>#N/A</v>
          </cell>
        </row>
        <row r="890">
          <cell r="D890" t="e">
            <v>#N/A</v>
          </cell>
        </row>
        <row r="891">
          <cell r="D891" t="e">
            <v>#N/A</v>
          </cell>
        </row>
        <row r="892">
          <cell r="D892" t="e">
            <v>#N/A</v>
          </cell>
        </row>
        <row r="893">
          <cell r="D893" t="e">
            <v>#N/A</v>
          </cell>
        </row>
        <row r="894">
          <cell r="D894" t="e">
            <v>#N/A</v>
          </cell>
        </row>
        <row r="895">
          <cell r="D895" t="e">
            <v>#N/A</v>
          </cell>
        </row>
        <row r="896">
          <cell r="D896" t="e">
            <v>#N/A</v>
          </cell>
        </row>
        <row r="897">
          <cell r="D897" t="e">
            <v>#N/A</v>
          </cell>
        </row>
        <row r="898">
          <cell r="D898" t="e">
            <v>#N/A</v>
          </cell>
        </row>
        <row r="899">
          <cell r="D899" t="e">
            <v>#N/A</v>
          </cell>
        </row>
        <row r="900">
          <cell r="D900" t="e">
            <v>#N/A</v>
          </cell>
        </row>
        <row r="901">
          <cell r="D901" t="e">
            <v>#N/A</v>
          </cell>
        </row>
        <row r="902">
          <cell r="D902" t="e">
            <v>#N/A</v>
          </cell>
        </row>
        <row r="903">
          <cell r="D903" t="e">
            <v>#N/A</v>
          </cell>
        </row>
        <row r="904">
          <cell r="D904" t="e">
            <v>#N/A</v>
          </cell>
        </row>
        <row r="905">
          <cell r="D905" t="e">
            <v>#N/A</v>
          </cell>
        </row>
        <row r="906">
          <cell r="D906" t="e">
            <v>#N/A</v>
          </cell>
        </row>
        <row r="907">
          <cell r="D907" t="e">
            <v>#N/A</v>
          </cell>
        </row>
        <row r="908">
          <cell r="D908" t="e">
            <v>#N/A</v>
          </cell>
        </row>
        <row r="909">
          <cell r="D909" t="e">
            <v>#N/A</v>
          </cell>
        </row>
        <row r="910">
          <cell r="D910" t="e">
            <v>#N/A</v>
          </cell>
        </row>
        <row r="911">
          <cell r="D911" t="e">
            <v>#N/A</v>
          </cell>
        </row>
        <row r="912">
          <cell r="D912" t="e">
            <v>#N/A</v>
          </cell>
        </row>
        <row r="913">
          <cell r="D913" t="e">
            <v>#N/A</v>
          </cell>
        </row>
        <row r="914">
          <cell r="D914" t="e">
            <v>#N/A</v>
          </cell>
        </row>
        <row r="915">
          <cell r="D915" t="e">
            <v>#N/A</v>
          </cell>
        </row>
        <row r="916">
          <cell r="D916" t="e">
            <v>#N/A</v>
          </cell>
        </row>
        <row r="917">
          <cell r="D917" t="e">
            <v>#N/A</v>
          </cell>
        </row>
        <row r="918">
          <cell r="D918" t="e">
            <v>#N/A</v>
          </cell>
        </row>
        <row r="919">
          <cell r="D919" t="e">
            <v>#N/A</v>
          </cell>
        </row>
        <row r="920">
          <cell r="D920" t="e">
            <v>#N/A</v>
          </cell>
        </row>
        <row r="921">
          <cell r="D921" t="e">
            <v>#N/A</v>
          </cell>
        </row>
        <row r="922">
          <cell r="D922" t="e">
            <v>#N/A</v>
          </cell>
        </row>
        <row r="923">
          <cell r="D923" t="e">
            <v>#N/A</v>
          </cell>
        </row>
        <row r="924">
          <cell r="D924" t="e">
            <v>#N/A</v>
          </cell>
        </row>
        <row r="925">
          <cell r="D925" t="e">
            <v>#N/A</v>
          </cell>
        </row>
        <row r="926">
          <cell r="D926" t="e">
            <v>#N/A</v>
          </cell>
        </row>
        <row r="927">
          <cell r="D927" t="e">
            <v>#N/A</v>
          </cell>
        </row>
        <row r="928">
          <cell r="D928" t="e">
            <v>#N/A</v>
          </cell>
        </row>
        <row r="929">
          <cell r="D929" t="e">
            <v>#N/A</v>
          </cell>
        </row>
        <row r="930">
          <cell r="D930" t="e">
            <v>#N/A</v>
          </cell>
        </row>
        <row r="931">
          <cell r="D931" t="e">
            <v>#N/A</v>
          </cell>
        </row>
        <row r="932">
          <cell r="D932" t="e">
            <v>#N/A</v>
          </cell>
        </row>
        <row r="933">
          <cell r="D933" t="e">
            <v>#N/A</v>
          </cell>
        </row>
        <row r="934">
          <cell r="D934" t="e">
            <v>#N/A</v>
          </cell>
        </row>
        <row r="935">
          <cell r="D935" t="e">
            <v>#N/A</v>
          </cell>
        </row>
        <row r="936">
          <cell r="D936" t="e">
            <v>#N/A</v>
          </cell>
        </row>
        <row r="937">
          <cell r="D937" t="e">
            <v>#N/A</v>
          </cell>
        </row>
        <row r="938">
          <cell r="D938" t="e">
            <v>#N/A</v>
          </cell>
        </row>
        <row r="939">
          <cell r="D939" t="e">
            <v>#N/A</v>
          </cell>
        </row>
        <row r="940">
          <cell r="D940" t="e">
            <v>#N/A</v>
          </cell>
        </row>
        <row r="941">
          <cell r="D941" t="e">
            <v>#N/A</v>
          </cell>
        </row>
        <row r="942">
          <cell r="D942" t="e">
            <v>#N/A</v>
          </cell>
        </row>
        <row r="943">
          <cell r="D943" t="e">
            <v>#N/A</v>
          </cell>
        </row>
        <row r="944">
          <cell r="D944" t="e">
            <v>#N/A</v>
          </cell>
        </row>
        <row r="945">
          <cell r="D945" t="e">
            <v>#N/A</v>
          </cell>
        </row>
        <row r="946">
          <cell r="D946" t="e">
            <v>#N/A</v>
          </cell>
        </row>
        <row r="947">
          <cell r="D947" t="e">
            <v>#N/A</v>
          </cell>
        </row>
        <row r="948">
          <cell r="D948" t="e">
            <v>#N/A</v>
          </cell>
        </row>
        <row r="949">
          <cell r="D949" t="e">
            <v>#N/A</v>
          </cell>
        </row>
        <row r="950">
          <cell r="D950" t="e">
            <v>#N/A</v>
          </cell>
        </row>
        <row r="951">
          <cell r="D951" t="e">
            <v>#N/A</v>
          </cell>
        </row>
        <row r="952">
          <cell r="D952" t="e">
            <v>#N/A</v>
          </cell>
        </row>
        <row r="953">
          <cell r="D953" t="e">
            <v>#N/A</v>
          </cell>
        </row>
        <row r="954">
          <cell r="D954" t="e">
            <v>#N/A</v>
          </cell>
        </row>
        <row r="955">
          <cell r="D955" t="e">
            <v>#N/A</v>
          </cell>
        </row>
        <row r="956">
          <cell r="D956" t="e">
            <v>#N/A</v>
          </cell>
        </row>
        <row r="957">
          <cell r="D957" t="e">
            <v>#N/A</v>
          </cell>
        </row>
        <row r="958">
          <cell r="D958" t="e">
            <v>#N/A</v>
          </cell>
        </row>
        <row r="959">
          <cell r="D959" t="e">
            <v>#N/A</v>
          </cell>
        </row>
        <row r="960">
          <cell r="D960" t="e">
            <v>#N/A</v>
          </cell>
        </row>
        <row r="961">
          <cell r="D961" t="e">
            <v>#N/A</v>
          </cell>
        </row>
        <row r="962">
          <cell r="D962" t="e">
            <v>#N/A</v>
          </cell>
        </row>
        <row r="963">
          <cell r="D963" t="e">
            <v>#N/A</v>
          </cell>
        </row>
        <row r="964">
          <cell r="D964" t="e">
            <v>#N/A</v>
          </cell>
        </row>
        <row r="965">
          <cell r="D965" t="e">
            <v>#N/A</v>
          </cell>
        </row>
        <row r="966">
          <cell r="D966" t="e">
            <v>#N/A</v>
          </cell>
        </row>
        <row r="967">
          <cell r="D967" t="e">
            <v>#N/A</v>
          </cell>
        </row>
        <row r="968">
          <cell r="D968" t="e">
            <v>#N/A</v>
          </cell>
        </row>
        <row r="969">
          <cell r="D969" t="e">
            <v>#N/A</v>
          </cell>
        </row>
        <row r="970">
          <cell r="D970" t="e">
            <v>#N/A</v>
          </cell>
        </row>
        <row r="971">
          <cell r="D971" t="e">
            <v>#N/A</v>
          </cell>
        </row>
        <row r="972">
          <cell r="D972" t="e">
            <v>#N/A</v>
          </cell>
        </row>
        <row r="973">
          <cell r="D973" t="e">
            <v>#N/A</v>
          </cell>
        </row>
        <row r="974">
          <cell r="D974" t="e">
            <v>#N/A</v>
          </cell>
        </row>
        <row r="975">
          <cell r="D975" t="e">
            <v>#N/A</v>
          </cell>
        </row>
        <row r="976">
          <cell r="D976" t="e">
            <v>#N/A</v>
          </cell>
        </row>
        <row r="977">
          <cell r="D977" t="e">
            <v>#N/A</v>
          </cell>
        </row>
        <row r="978">
          <cell r="D978" t="e">
            <v>#N/A</v>
          </cell>
        </row>
        <row r="979">
          <cell r="D979" t="e">
            <v>#N/A</v>
          </cell>
        </row>
        <row r="980">
          <cell r="D980" t="e">
            <v>#N/A</v>
          </cell>
        </row>
        <row r="981">
          <cell r="D981" t="e">
            <v>#N/A</v>
          </cell>
        </row>
        <row r="982">
          <cell r="D982" t="e">
            <v>#N/A</v>
          </cell>
        </row>
        <row r="983">
          <cell r="D983" t="e">
            <v>#N/A</v>
          </cell>
        </row>
        <row r="984">
          <cell r="D984" t="e">
            <v>#N/A</v>
          </cell>
        </row>
        <row r="985">
          <cell r="D985" t="e">
            <v>#N/A</v>
          </cell>
        </row>
        <row r="986">
          <cell r="D986" t="e">
            <v>#N/A</v>
          </cell>
        </row>
        <row r="987">
          <cell r="D987" t="e">
            <v>#N/A</v>
          </cell>
        </row>
        <row r="988">
          <cell r="D988" t="e">
            <v>#N/A</v>
          </cell>
        </row>
        <row r="989">
          <cell r="D989" t="e">
            <v>#N/A</v>
          </cell>
        </row>
        <row r="990">
          <cell r="D990" t="e">
            <v>#N/A</v>
          </cell>
        </row>
        <row r="991">
          <cell r="D991" t="e">
            <v>#N/A</v>
          </cell>
        </row>
        <row r="992">
          <cell r="D992" t="e">
            <v>#N/A</v>
          </cell>
        </row>
        <row r="993">
          <cell r="D993" t="e">
            <v>#N/A</v>
          </cell>
        </row>
        <row r="994">
          <cell r="D994" t="e">
            <v>#N/A</v>
          </cell>
        </row>
        <row r="995">
          <cell r="D995" t="e">
            <v>#N/A</v>
          </cell>
        </row>
        <row r="996">
          <cell r="D996" t="e">
            <v>#N/A</v>
          </cell>
        </row>
        <row r="997">
          <cell r="D997" t="e">
            <v>#N/A</v>
          </cell>
        </row>
        <row r="998">
          <cell r="D998" t="e">
            <v>#N/A</v>
          </cell>
        </row>
        <row r="999">
          <cell r="D999" t="e">
            <v>#N/A</v>
          </cell>
        </row>
        <row r="1000">
          <cell r="D1000" t="e">
            <v>#N/A</v>
          </cell>
        </row>
        <row r="1001">
          <cell r="D1001" t="e">
            <v>#N/A</v>
          </cell>
        </row>
        <row r="1002">
          <cell r="D1002" t="e">
            <v>#N/A</v>
          </cell>
        </row>
        <row r="1003">
          <cell r="D1003" t="e">
            <v>#N/A</v>
          </cell>
        </row>
        <row r="1004">
          <cell r="D1004" t="e">
            <v>#N/A</v>
          </cell>
        </row>
        <row r="1005">
          <cell r="D1005" t="e">
            <v>#N/A</v>
          </cell>
        </row>
        <row r="1006">
          <cell r="D1006" t="e">
            <v>#N/A</v>
          </cell>
        </row>
        <row r="1007">
          <cell r="D1007" t="e">
            <v>#N/A</v>
          </cell>
        </row>
        <row r="1008">
          <cell r="D1008" t="e">
            <v>#N/A</v>
          </cell>
        </row>
        <row r="1009">
          <cell r="D1009" t="e">
            <v>#N/A</v>
          </cell>
        </row>
        <row r="1010">
          <cell r="D1010" t="e">
            <v>#N/A</v>
          </cell>
        </row>
        <row r="1011">
          <cell r="D1011" t="e">
            <v>#N/A</v>
          </cell>
        </row>
        <row r="1012">
          <cell r="D1012" t="e">
            <v>#N/A</v>
          </cell>
        </row>
        <row r="1013">
          <cell r="D1013" t="e">
            <v>#N/A</v>
          </cell>
        </row>
        <row r="1014">
          <cell r="D1014" t="e">
            <v>#N/A</v>
          </cell>
        </row>
        <row r="1015">
          <cell r="D1015" t="e">
            <v>#N/A</v>
          </cell>
        </row>
        <row r="1016">
          <cell r="D1016" t="e">
            <v>#N/A</v>
          </cell>
        </row>
        <row r="1017">
          <cell r="D1017" t="e">
            <v>#N/A</v>
          </cell>
        </row>
        <row r="1018">
          <cell r="D1018" t="e">
            <v>#N/A</v>
          </cell>
        </row>
        <row r="1019">
          <cell r="D1019" t="e">
            <v>#N/A</v>
          </cell>
        </row>
        <row r="1020">
          <cell r="D1020" t="e">
            <v>#N/A</v>
          </cell>
        </row>
        <row r="1021">
          <cell r="D1021" t="e">
            <v>#N/A</v>
          </cell>
        </row>
        <row r="1022">
          <cell r="D1022" t="e">
            <v>#N/A</v>
          </cell>
        </row>
        <row r="1023">
          <cell r="D1023" t="e">
            <v>#N/A</v>
          </cell>
        </row>
        <row r="1024">
          <cell r="D1024" t="e">
            <v>#N/A</v>
          </cell>
        </row>
        <row r="1025">
          <cell r="D1025" t="e">
            <v>#N/A</v>
          </cell>
        </row>
        <row r="1026">
          <cell r="D1026" t="e">
            <v>#N/A</v>
          </cell>
        </row>
        <row r="1027">
          <cell r="D1027" t="e">
            <v>#N/A</v>
          </cell>
        </row>
        <row r="1028">
          <cell r="D1028" t="e">
            <v>#N/A</v>
          </cell>
        </row>
        <row r="1029">
          <cell r="D1029" t="e">
            <v>#N/A</v>
          </cell>
        </row>
        <row r="1030">
          <cell r="D1030" t="e">
            <v>#N/A</v>
          </cell>
        </row>
        <row r="1031">
          <cell r="D1031" t="e">
            <v>#N/A</v>
          </cell>
        </row>
        <row r="1032">
          <cell r="D1032" t="e">
            <v>#N/A</v>
          </cell>
        </row>
        <row r="1033">
          <cell r="D1033" t="e">
            <v>#N/A</v>
          </cell>
        </row>
        <row r="1034">
          <cell r="D1034" t="e">
            <v>#N/A</v>
          </cell>
        </row>
        <row r="1035">
          <cell r="D1035" t="e">
            <v>#N/A</v>
          </cell>
        </row>
        <row r="1036">
          <cell r="D1036" t="e">
            <v>#N/A</v>
          </cell>
        </row>
        <row r="1037">
          <cell r="D1037" t="e">
            <v>#N/A</v>
          </cell>
        </row>
        <row r="1038">
          <cell r="D1038" t="e">
            <v>#N/A</v>
          </cell>
        </row>
        <row r="1039">
          <cell r="D1039" t="e">
            <v>#N/A</v>
          </cell>
        </row>
        <row r="1040">
          <cell r="D1040" t="e">
            <v>#N/A</v>
          </cell>
        </row>
        <row r="1041">
          <cell r="D1041" t="e">
            <v>#N/A</v>
          </cell>
        </row>
        <row r="1042">
          <cell r="D1042" t="e">
            <v>#N/A</v>
          </cell>
        </row>
        <row r="1043">
          <cell r="D1043" t="e">
            <v>#N/A</v>
          </cell>
        </row>
        <row r="1044">
          <cell r="D1044" t="e">
            <v>#N/A</v>
          </cell>
        </row>
        <row r="1045">
          <cell r="D1045" t="e">
            <v>#N/A</v>
          </cell>
        </row>
        <row r="1046">
          <cell r="D1046" t="e">
            <v>#N/A</v>
          </cell>
        </row>
        <row r="1047">
          <cell r="D1047" t="e">
            <v>#N/A</v>
          </cell>
        </row>
        <row r="1048">
          <cell r="D1048" t="e">
            <v>#N/A</v>
          </cell>
        </row>
        <row r="1049">
          <cell r="D1049" t="e">
            <v>#N/A</v>
          </cell>
        </row>
        <row r="1050">
          <cell r="D1050" t="e">
            <v>#N/A</v>
          </cell>
        </row>
        <row r="1051">
          <cell r="D1051" t="e">
            <v>#N/A</v>
          </cell>
        </row>
        <row r="1052">
          <cell r="D1052" t="e">
            <v>#N/A</v>
          </cell>
        </row>
        <row r="1053">
          <cell r="D1053" t="e">
            <v>#N/A</v>
          </cell>
        </row>
        <row r="1054">
          <cell r="D1054" t="e">
            <v>#N/A</v>
          </cell>
        </row>
        <row r="1055">
          <cell r="D1055" t="e">
            <v>#N/A</v>
          </cell>
        </row>
        <row r="1056">
          <cell r="D1056" t="e">
            <v>#N/A</v>
          </cell>
        </row>
        <row r="1057">
          <cell r="D1057" t="e">
            <v>#N/A</v>
          </cell>
        </row>
        <row r="1058">
          <cell r="D1058" t="e">
            <v>#N/A</v>
          </cell>
        </row>
        <row r="1059">
          <cell r="D1059" t="e">
            <v>#N/A</v>
          </cell>
        </row>
        <row r="1060">
          <cell r="D1060" t="e">
            <v>#N/A</v>
          </cell>
        </row>
        <row r="1061">
          <cell r="D1061" t="e">
            <v>#N/A</v>
          </cell>
        </row>
        <row r="1062">
          <cell r="D1062" t="e">
            <v>#N/A</v>
          </cell>
        </row>
        <row r="1063">
          <cell r="D1063" t="e">
            <v>#N/A</v>
          </cell>
        </row>
        <row r="1064">
          <cell r="D1064" t="e">
            <v>#N/A</v>
          </cell>
        </row>
        <row r="1065">
          <cell r="D1065" t="e">
            <v>#N/A</v>
          </cell>
        </row>
        <row r="1066">
          <cell r="D1066" t="e">
            <v>#N/A</v>
          </cell>
        </row>
        <row r="1067">
          <cell r="D1067" t="e">
            <v>#N/A</v>
          </cell>
        </row>
        <row r="1068">
          <cell r="D1068" t="e">
            <v>#N/A</v>
          </cell>
        </row>
        <row r="1069">
          <cell r="D1069" t="e">
            <v>#N/A</v>
          </cell>
        </row>
        <row r="1070">
          <cell r="D1070" t="e">
            <v>#N/A</v>
          </cell>
        </row>
        <row r="1071">
          <cell r="D1071" t="e">
            <v>#N/A</v>
          </cell>
        </row>
        <row r="1072">
          <cell r="D1072" t="e">
            <v>#N/A</v>
          </cell>
        </row>
        <row r="1073">
          <cell r="D1073" t="e">
            <v>#N/A</v>
          </cell>
        </row>
        <row r="1074">
          <cell r="D1074" t="e">
            <v>#N/A</v>
          </cell>
        </row>
        <row r="1075">
          <cell r="D1075" t="e">
            <v>#N/A</v>
          </cell>
        </row>
        <row r="1076">
          <cell r="D1076" t="e">
            <v>#N/A</v>
          </cell>
        </row>
        <row r="1077">
          <cell r="D1077" t="e">
            <v>#N/A</v>
          </cell>
        </row>
        <row r="1078">
          <cell r="D1078" t="e">
            <v>#N/A</v>
          </cell>
        </row>
        <row r="1079">
          <cell r="D1079" t="e">
            <v>#N/A</v>
          </cell>
        </row>
        <row r="1080">
          <cell r="D1080" t="e">
            <v>#N/A</v>
          </cell>
        </row>
        <row r="1081">
          <cell r="D1081" t="e">
            <v>#N/A</v>
          </cell>
        </row>
        <row r="1082">
          <cell r="D1082" t="e">
            <v>#N/A</v>
          </cell>
        </row>
        <row r="1083">
          <cell r="D1083" t="e">
            <v>#N/A</v>
          </cell>
        </row>
        <row r="1084">
          <cell r="D1084" t="e">
            <v>#N/A</v>
          </cell>
        </row>
        <row r="1085">
          <cell r="D1085" t="e">
            <v>#N/A</v>
          </cell>
        </row>
        <row r="1086">
          <cell r="D1086" t="e">
            <v>#N/A</v>
          </cell>
        </row>
        <row r="1087">
          <cell r="D1087" t="e">
            <v>#N/A</v>
          </cell>
        </row>
        <row r="1088">
          <cell r="D1088" t="e">
            <v>#N/A</v>
          </cell>
        </row>
        <row r="1089">
          <cell r="D1089" t="e">
            <v>#N/A</v>
          </cell>
        </row>
        <row r="1090">
          <cell r="D1090" t="e">
            <v>#N/A</v>
          </cell>
        </row>
        <row r="1091">
          <cell r="D1091" t="e">
            <v>#N/A</v>
          </cell>
        </row>
        <row r="1092">
          <cell r="D1092" t="e">
            <v>#N/A</v>
          </cell>
        </row>
        <row r="1093">
          <cell r="D1093" t="e">
            <v>#N/A</v>
          </cell>
        </row>
        <row r="1094">
          <cell r="D1094" t="e">
            <v>#N/A</v>
          </cell>
        </row>
        <row r="1095">
          <cell r="D1095" t="e">
            <v>#N/A</v>
          </cell>
        </row>
        <row r="1096">
          <cell r="D1096" t="e">
            <v>#N/A</v>
          </cell>
        </row>
        <row r="1097">
          <cell r="D1097" t="e">
            <v>#N/A</v>
          </cell>
        </row>
        <row r="1098">
          <cell r="D1098" t="e">
            <v>#N/A</v>
          </cell>
        </row>
        <row r="1099">
          <cell r="D1099" t="e">
            <v>#N/A</v>
          </cell>
        </row>
        <row r="1100">
          <cell r="D1100" t="e">
            <v>#N/A</v>
          </cell>
        </row>
        <row r="1101">
          <cell r="D1101" t="e">
            <v>#N/A</v>
          </cell>
        </row>
        <row r="1102">
          <cell r="D1102" t="e">
            <v>#N/A</v>
          </cell>
        </row>
        <row r="1103">
          <cell r="D1103" t="e">
            <v>#N/A</v>
          </cell>
        </row>
        <row r="1104">
          <cell r="D1104" t="e">
            <v>#N/A</v>
          </cell>
        </row>
        <row r="1105">
          <cell r="D1105" t="e">
            <v>#N/A</v>
          </cell>
        </row>
        <row r="1106">
          <cell r="D1106" t="e">
            <v>#N/A</v>
          </cell>
        </row>
        <row r="1107">
          <cell r="D1107" t="e">
            <v>#N/A</v>
          </cell>
        </row>
        <row r="1108">
          <cell r="D1108" t="e">
            <v>#N/A</v>
          </cell>
        </row>
        <row r="1109">
          <cell r="D1109" t="e">
            <v>#N/A</v>
          </cell>
        </row>
        <row r="1110">
          <cell r="D1110" t="e">
            <v>#N/A</v>
          </cell>
        </row>
        <row r="1111">
          <cell r="D1111" t="e">
            <v>#N/A</v>
          </cell>
        </row>
        <row r="1112">
          <cell r="D1112" t="e">
            <v>#N/A</v>
          </cell>
        </row>
        <row r="1113">
          <cell r="D1113" t="e">
            <v>#N/A</v>
          </cell>
        </row>
        <row r="1114">
          <cell r="D1114" t="e">
            <v>#N/A</v>
          </cell>
        </row>
        <row r="1115">
          <cell r="D1115" t="e">
            <v>#N/A</v>
          </cell>
        </row>
        <row r="1116">
          <cell r="D1116" t="e">
            <v>#N/A</v>
          </cell>
        </row>
        <row r="1117">
          <cell r="D1117" t="e">
            <v>#N/A</v>
          </cell>
        </row>
        <row r="1118">
          <cell r="D1118" t="e">
            <v>#N/A</v>
          </cell>
        </row>
        <row r="1119">
          <cell r="D1119" t="e">
            <v>#N/A</v>
          </cell>
        </row>
        <row r="1120">
          <cell r="D1120" t="e">
            <v>#N/A</v>
          </cell>
        </row>
        <row r="1121">
          <cell r="D1121" t="e">
            <v>#N/A</v>
          </cell>
        </row>
        <row r="1122">
          <cell r="D1122" t="e">
            <v>#N/A</v>
          </cell>
        </row>
        <row r="1123">
          <cell r="D1123" t="e">
            <v>#N/A</v>
          </cell>
        </row>
        <row r="1124">
          <cell r="D1124" t="e">
            <v>#N/A</v>
          </cell>
        </row>
        <row r="1125">
          <cell r="D1125" t="e">
            <v>#N/A</v>
          </cell>
        </row>
        <row r="1126">
          <cell r="D1126" t="e">
            <v>#N/A</v>
          </cell>
        </row>
        <row r="1127">
          <cell r="D1127" t="e">
            <v>#N/A</v>
          </cell>
        </row>
        <row r="1128">
          <cell r="D1128" t="e">
            <v>#N/A</v>
          </cell>
        </row>
        <row r="1129">
          <cell r="D1129" t="e">
            <v>#N/A</v>
          </cell>
        </row>
        <row r="1130">
          <cell r="D1130" t="e">
            <v>#N/A</v>
          </cell>
        </row>
        <row r="1131">
          <cell r="D1131" t="e">
            <v>#N/A</v>
          </cell>
        </row>
        <row r="1132">
          <cell r="D1132" t="e">
            <v>#N/A</v>
          </cell>
        </row>
        <row r="1133">
          <cell r="D1133" t="e">
            <v>#N/A</v>
          </cell>
        </row>
        <row r="1134">
          <cell r="D1134" t="e">
            <v>#N/A</v>
          </cell>
        </row>
        <row r="1135">
          <cell r="D1135" t="e">
            <v>#N/A</v>
          </cell>
        </row>
        <row r="1136">
          <cell r="D1136" t="e">
            <v>#N/A</v>
          </cell>
        </row>
        <row r="1137">
          <cell r="D1137" t="e">
            <v>#N/A</v>
          </cell>
        </row>
        <row r="1138">
          <cell r="D1138" t="e">
            <v>#N/A</v>
          </cell>
        </row>
        <row r="1139">
          <cell r="D1139" t="e">
            <v>#N/A</v>
          </cell>
        </row>
        <row r="1140">
          <cell r="D1140" t="e">
            <v>#N/A</v>
          </cell>
        </row>
        <row r="1141">
          <cell r="D1141" t="e">
            <v>#N/A</v>
          </cell>
        </row>
        <row r="1142">
          <cell r="D1142" t="e">
            <v>#N/A</v>
          </cell>
        </row>
        <row r="1143">
          <cell r="D1143" t="e">
            <v>#N/A</v>
          </cell>
        </row>
        <row r="1144">
          <cell r="D1144" t="e">
            <v>#N/A</v>
          </cell>
        </row>
        <row r="1145">
          <cell r="D1145" t="e">
            <v>#N/A</v>
          </cell>
        </row>
        <row r="1146">
          <cell r="D1146" t="e">
            <v>#N/A</v>
          </cell>
        </row>
        <row r="1147">
          <cell r="D1147" t="e">
            <v>#N/A</v>
          </cell>
        </row>
        <row r="1148">
          <cell r="D1148" t="e">
            <v>#N/A</v>
          </cell>
        </row>
        <row r="1149">
          <cell r="D1149" t="e">
            <v>#N/A</v>
          </cell>
        </row>
        <row r="1150">
          <cell r="D1150" t="e">
            <v>#N/A</v>
          </cell>
        </row>
        <row r="1151">
          <cell r="D1151" t="e">
            <v>#N/A</v>
          </cell>
        </row>
        <row r="1152">
          <cell r="D1152" t="e">
            <v>#N/A</v>
          </cell>
        </row>
        <row r="1153">
          <cell r="D1153" t="e">
            <v>#N/A</v>
          </cell>
        </row>
        <row r="1154">
          <cell r="D1154" t="e">
            <v>#N/A</v>
          </cell>
        </row>
        <row r="1155">
          <cell r="D1155" t="e">
            <v>#N/A</v>
          </cell>
        </row>
        <row r="1156">
          <cell r="D1156" t="e">
            <v>#N/A</v>
          </cell>
        </row>
        <row r="1157">
          <cell r="D1157" t="e">
            <v>#N/A</v>
          </cell>
        </row>
        <row r="1158">
          <cell r="D1158" t="e">
            <v>#N/A</v>
          </cell>
        </row>
        <row r="1159">
          <cell r="D1159" t="e">
            <v>#N/A</v>
          </cell>
        </row>
        <row r="1160">
          <cell r="D1160" t="e">
            <v>#N/A</v>
          </cell>
        </row>
        <row r="1161">
          <cell r="D1161" t="e">
            <v>#N/A</v>
          </cell>
        </row>
        <row r="1162">
          <cell r="D1162" t="e">
            <v>#N/A</v>
          </cell>
        </row>
        <row r="1163">
          <cell r="D1163" t="e">
            <v>#N/A</v>
          </cell>
        </row>
        <row r="1164">
          <cell r="D1164" t="e">
            <v>#N/A</v>
          </cell>
        </row>
        <row r="1165">
          <cell r="D1165" t="e">
            <v>#N/A</v>
          </cell>
        </row>
        <row r="1166">
          <cell r="D1166" t="e">
            <v>#N/A</v>
          </cell>
        </row>
        <row r="1167">
          <cell r="D1167" t="e">
            <v>#N/A</v>
          </cell>
        </row>
        <row r="1168">
          <cell r="D1168" t="e">
            <v>#N/A</v>
          </cell>
        </row>
        <row r="1169">
          <cell r="D1169" t="e">
            <v>#N/A</v>
          </cell>
        </row>
        <row r="1170">
          <cell r="D1170" t="e">
            <v>#N/A</v>
          </cell>
        </row>
        <row r="1171">
          <cell r="D1171" t="e">
            <v>#N/A</v>
          </cell>
        </row>
        <row r="1172">
          <cell r="D1172" t="e">
            <v>#N/A</v>
          </cell>
        </row>
        <row r="1173">
          <cell r="D1173" t="e">
            <v>#N/A</v>
          </cell>
        </row>
        <row r="1174">
          <cell r="D1174" t="e">
            <v>#N/A</v>
          </cell>
        </row>
        <row r="1175">
          <cell r="D1175" t="e">
            <v>#N/A</v>
          </cell>
        </row>
        <row r="1176">
          <cell r="D1176" t="e">
            <v>#N/A</v>
          </cell>
        </row>
        <row r="1177">
          <cell r="D1177" t="e">
            <v>#N/A</v>
          </cell>
        </row>
        <row r="1178">
          <cell r="D1178" t="e">
            <v>#N/A</v>
          </cell>
        </row>
        <row r="1179">
          <cell r="D1179" t="e">
            <v>#N/A</v>
          </cell>
        </row>
        <row r="1180">
          <cell r="D1180" t="e">
            <v>#N/A</v>
          </cell>
        </row>
        <row r="1181">
          <cell r="D1181" t="e">
            <v>#N/A</v>
          </cell>
        </row>
        <row r="1182">
          <cell r="D1182" t="e">
            <v>#N/A</v>
          </cell>
        </row>
        <row r="1183">
          <cell r="D1183" t="e">
            <v>#N/A</v>
          </cell>
        </row>
        <row r="1184">
          <cell r="D1184" t="e">
            <v>#N/A</v>
          </cell>
        </row>
        <row r="1185">
          <cell r="D1185" t="e">
            <v>#N/A</v>
          </cell>
        </row>
        <row r="1186">
          <cell r="D1186" t="e">
            <v>#N/A</v>
          </cell>
        </row>
        <row r="1187">
          <cell r="D1187" t="e">
            <v>#N/A</v>
          </cell>
        </row>
        <row r="1188">
          <cell r="D1188" t="e">
            <v>#N/A</v>
          </cell>
        </row>
        <row r="1189">
          <cell r="D1189" t="e">
            <v>#N/A</v>
          </cell>
        </row>
        <row r="1190">
          <cell r="D1190" t="e">
            <v>#N/A</v>
          </cell>
        </row>
        <row r="1191">
          <cell r="D1191" t="e">
            <v>#N/A</v>
          </cell>
        </row>
        <row r="1192">
          <cell r="D1192" t="e">
            <v>#N/A</v>
          </cell>
        </row>
        <row r="1193">
          <cell r="D1193" t="e">
            <v>#N/A</v>
          </cell>
        </row>
        <row r="1194">
          <cell r="D1194" t="e">
            <v>#N/A</v>
          </cell>
        </row>
        <row r="1195">
          <cell r="D1195" t="e">
            <v>#N/A</v>
          </cell>
        </row>
        <row r="1196">
          <cell r="D1196" t="e">
            <v>#N/A</v>
          </cell>
        </row>
        <row r="1197">
          <cell r="D1197" t="e">
            <v>#N/A</v>
          </cell>
        </row>
        <row r="1198">
          <cell r="D1198" t="e">
            <v>#N/A</v>
          </cell>
        </row>
        <row r="1199">
          <cell r="D1199" t="e">
            <v>#N/A</v>
          </cell>
        </row>
        <row r="1200">
          <cell r="D1200" t="e">
            <v>#N/A</v>
          </cell>
        </row>
        <row r="1201">
          <cell r="D1201" t="e">
            <v>#N/A</v>
          </cell>
        </row>
        <row r="1202">
          <cell r="D1202" t="e">
            <v>#N/A</v>
          </cell>
        </row>
        <row r="1203">
          <cell r="D1203" t="e">
            <v>#N/A</v>
          </cell>
        </row>
        <row r="1204">
          <cell r="D1204" t="e">
            <v>#N/A</v>
          </cell>
        </row>
        <row r="1205">
          <cell r="D1205" t="e">
            <v>#N/A</v>
          </cell>
        </row>
        <row r="1206">
          <cell r="D1206" t="e">
            <v>#N/A</v>
          </cell>
        </row>
        <row r="1207">
          <cell r="D1207" t="e">
            <v>#N/A</v>
          </cell>
        </row>
        <row r="1208">
          <cell r="D1208" t="e">
            <v>#N/A</v>
          </cell>
        </row>
        <row r="1209">
          <cell r="D1209" t="e">
            <v>#N/A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 Input"/>
      <sheetName val="Family Ad Codes"/>
      <sheetName val="Pricer"/>
      <sheetName val="Sku_Prices"/>
      <sheetName val="Prices"/>
      <sheetName val="Costs"/>
      <sheetName val="Base"/>
      <sheetName val="Sheet1"/>
      <sheetName val="Processor"/>
      <sheetName val="Processor Cost Chart"/>
      <sheetName val="Minimum Margins"/>
      <sheetName val="Base Price Chart"/>
      <sheetName val="GW_Prices"/>
      <sheetName val="Config Chart"/>
      <sheetName val="GW_Config"/>
      <sheetName val="MinMarginChart"/>
    </sheetNames>
    <sheetDataSet>
      <sheetData sheetId="0"/>
      <sheetData sheetId="1"/>
      <sheetData sheetId="2"/>
      <sheetData sheetId="3" refreshError="1">
        <row r="2">
          <cell r="B2" t="str">
            <v>CODE</v>
          </cell>
          <cell r="C2">
            <v>35887</v>
          </cell>
          <cell r="D2">
            <v>35919</v>
          </cell>
          <cell r="E2">
            <v>35951</v>
          </cell>
          <cell r="F2">
            <v>35983</v>
          </cell>
          <cell r="G2">
            <v>36015</v>
          </cell>
          <cell r="H2">
            <v>36047</v>
          </cell>
          <cell r="J2">
            <v>35887</v>
          </cell>
          <cell r="K2">
            <v>35919</v>
          </cell>
          <cell r="L2">
            <v>35951</v>
          </cell>
          <cell r="M2">
            <v>35983</v>
          </cell>
          <cell r="N2">
            <v>36015</v>
          </cell>
          <cell r="O2">
            <v>36047</v>
          </cell>
          <cell r="Q2">
            <v>35887</v>
          </cell>
          <cell r="R2">
            <v>35919</v>
          </cell>
          <cell r="S2">
            <v>35951</v>
          </cell>
          <cell r="T2">
            <v>35983</v>
          </cell>
          <cell r="U2">
            <v>36015</v>
          </cell>
          <cell r="V2">
            <v>36047</v>
          </cell>
          <cell r="X2">
            <v>35887</v>
          </cell>
          <cell r="Y2">
            <v>35919</v>
          </cell>
          <cell r="Z2">
            <v>35951</v>
          </cell>
          <cell r="AA2">
            <v>35983</v>
          </cell>
          <cell r="AB2">
            <v>36015</v>
          </cell>
          <cell r="AC2">
            <v>36047</v>
          </cell>
          <cell r="AE2">
            <v>35887</v>
          </cell>
          <cell r="AF2">
            <v>35919</v>
          </cell>
          <cell r="AG2">
            <v>35951</v>
          </cell>
          <cell r="AH2">
            <v>35983</v>
          </cell>
          <cell r="AI2">
            <v>36015</v>
          </cell>
          <cell r="AJ2">
            <v>36047</v>
          </cell>
        </row>
        <row r="3">
          <cell r="B3" t="str">
            <v>032SR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Q3">
            <v>0</v>
          </cell>
          <cell r="R3">
            <v>-1.0599699999999999</v>
          </cell>
          <cell r="S3">
            <v>-1.8484400000000036</v>
          </cell>
          <cell r="T3">
            <v>-1.1633599999999973</v>
          </cell>
          <cell r="U3">
            <v>2.6000000000010459E-3</v>
          </cell>
          <cell r="V3">
            <v>-0.90521999999999991</v>
          </cell>
          <cell r="X3">
            <v>9.541019411764708</v>
          </cell>
          <cell r="Y3">
            <v>10.600989411764708</v>
          </cell>
          <cell r="Z3">
            <v>12.449429411764712</v>
          </cell>
          <cell r="AA3">
            <v>13.612789411764709</v>
          </cell>
          <cell r="AB3">
            <v>13.610189411764708</v>
          </cell>
          <cell r="AC3">
            <v>14.515409411764708</v>
          </cell>
          <cell r="AE3">
            <v>0.16219733000000003</v>
          </cell>
          <cell r="AF3">
            <v>0.18021682000000003</v>
          </cell>
          <cell r="AG3">
            <v>0.21164030000000009</v>
          </cell>
          <cell r="AH3">
            <v>0.23141742000000004</v>
          </cell>
          <cell r="AI3">
            <v>0.23137322000000002</v>
          </cell>
          <cell r="AJ3">
            <v>0.24676196</v>
          </cell>
        </row>
        <row r="4">
          <cell r="B4" t="str">
            <v>032ST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>
            <v>0</v>
          </cell>
          <cell r="R4">
            <v>1.5006399999999971</v>
          </cell>
          <cell r="S4">
            <v>-3.2356499999999997</v>
          </cell>
          <cell r="T4">
            <v>-0.41118999999999772</v>
          </cell>
          <cell r="U4">
            <v>-0.5064700000000002</v>
          </cell>
          <cell r="V4">
            <v>-1.5494800000000026</v>
          </cell>
          <cell r="X4">
            <v>15.107119411764707</v>
          </cell>
          <cell r="Y4">
            <v>13.60647941176471</v>
          </cell>
          <cell r="Z4">
            <v>16.842129411764709</v>
          </cell>
          <cell r="AA4">
            <v>17.253319411764707</v>
          </cell>
          <cell r="AB4">
            <v>17.759789411764707</v>
          </cell>
          <cell r="AC4">
            <v>19.30926941176471</v>
          </cell>
          <cell r="AE4">
            <v>0.25682103000000001</v>
          </cell>
          <cell r="AF4">
            <v>0.23131015000000005</v>
          </cell>
          <cell r="AG4">
            <v>0.28631620000000002</v>
          </cell>
          <cell r="AH4">
            <v>0.29330643000000001</v>
          </cell>
          <cell r="AI4">
            <v>0.30191642000000002</v>
          </cell>
          <cell r="AJ4">
            <v>0.32825758000000005</v>
          </cell>
        </row>
        <row r="5">
          <cell r="B5" t="str">
            <v>048ST</v>
          </cell>
          <cell r="C5">
            <v>59</v>
          </cell>
          <cell r="D5">
            <v>49</v>
          </cell>
          <cell r="E5">
            <v>49</v>
          </cell>
          <cell r="F5">
            <v>49</v>
          </cell>
          <cell r="G5">
            <v>49</v>
          </cell>
          <cell r="H5">
            <v>49</v>
          </cell>
          <cell r="J5">
            <v>0</v>
          </cell>
          <cell r="K5">
            <v>-10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0</v>
          </cell>
          <cell r="R5">
            <v>1.6423600000000107</v>
          </cell>
          <cell r="S5">
            <v>-4.2498900000000077</v>
          </cell>
          <cell r="T5">
            <v>-0.62178999999999718</v>
          </cell>
          <cell r="U5">
            <v>-1.0139399999999981</v>
          </cell>
          <cell r="V5">
            <v>-2.0850300000000033</v>
          </cell>
          <cell r="X5">
            <v>52.043329411764716</v>
          </cell>
          <cell r="Y5">
            <v>40.400969411764706</v>
          </cell>
          <cell r="Z5">
            <v>44.650859411764714</v>
          </cell>
          <cell r="AA5">
            <v>45.272649411764711</v>
          </cell>
          <cell r="AB5">
            <v>46.286589411764709</v>
          </cell>
          <cell r="AC5">
            <v>48.371619411764712</v>
          </cell>
          <cell r="AE5">
            <v>0.44170574138791818</v>
          </cell>
          <cell r="AF5">
            <v>0.37469529732678669</v>
          </cell>
          <cell r="AG5">
            <v>0.41411053464266234</v>
          </cell>
          <cell r="AH5">
            <v>0.41987727223131482</v>
          </cell>
          <cell r="AI5">
            <v>0.42928097108565194</v>
          </cell>
          <cell r="AJ5">
            <v>0.4486184015275505</v>
          </cell>
        </row>
        <row r="6">
          <cell r="B6" t="str">
            <v>064SE</v>
          </cell>
          <cell r="C6">
            <v>148</v>
          </cell>
          <cell r="D6">
            <v>128</v>
          </cell>
          <cell r="E6">
            <v>128</v>
          </cell>
          <cell r="F6">
            <v>128</v>
          </cell>
          <cell r="G6">
            <v>128</v>
          </cell>
          <cell r="H6">
            <v>128</v>
          </cell>
          <cell r="J6">
            <v>0</v>
          </cell>
          <cell r="K6">
            <v>-20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Q6">
            <v>0</v>
          </cell>
          <cell r="R6">
            <v>0.11350000000000193</v>
          </cell>
          <cell r="S6">
            <v>-8.9992000000000019</v>
          </cell>
          <cell r="T6">
            <v>-3.1289999999999907</v>
          </cell>
          <cell r="U6">
            <v>-0.91660000000000252</v>
          </cell>
          <cell r="V6">
            <v>-4.0879099999999937</v>
          </cell>
          <cell r="X6">
            <v>93.495829411764717</v>
          </cell>
          <cell r="Y6">
            <v>73.382329411764715</v>
          </cell>
          <cell r="Z6">
            <v>82.381529411764717</v>
          </cell>
          <cell r="AA6">
            <v>85.510529411764708</v>
          </cell>
          <cell r="AB6">
            <v>86.42712941176471</v>
          </cell>
          <cell r="AC6">
            <v>90.515039411764704</v>
          </cell>
          <cell r="AE6">
            <v>0.45205605802047788</v>
          </cell>
          <cell r="AF6">
            <v>0.39278954659949628</v>
          </cell>
          <cell r="AG6">
            <v>0.44095906801007567</v>
          </cell>
          <cell r="AH6">
            <v>0.45770749370277081</v>
          </cell>
          <cell r="AI6">
            <v>0.4626137279596978</v>
          </cell>
          <cell r="AJ6">
            <v>0.48449485831234257</v>
          </cell>
        </row>
        <row r="7">
          <cell r="B7" t="str">
            <v>064SER</v>
          </cell>
          <cell r="C7">
            <v>148</v>
          </cell>
          <cell r="D7">
            <v>128</v>
          </cell>
          <cell r="E7">
            <v>128</v>
          </cell>
          <cell r="F7">
            <v>128</v>
          </cell>
          <cell r="G7">
            <v>128</v>
          </cell>
          <cell r="H7">
            <v>128</v>
          </cell>
          <cell r="J7">
            <v>0</v>
          </cell>
          <cell r="K7">
            <v>-20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0</v>
          </cell>
          <cell r="R7">
            <v>-4.9103000000000065</v>
          </cell>
          <cell r="S7">
            <v>-4.8378999999999905</v>
          </cell>
          <cell r="T7">
            <v>-4.0116000000000014</v>
          </cell>
          <cell r="U7">
            <v>0.68859999999999388</v>
          </cell>
          <cell r="V7">
            <v>-2.894999999999996</v>
          </cell>
          <cell r="X7">
            <v>82.44382941176471</v>
          </cell>
          <cell r="Y7">
            <v>67.354129411764717</v>
          </cell>
          <cell r="Z7">
            <v>72.192029411764707</v>
          </cell>
          <cell r="AA7">
            <v>76.203629411764709</v>
          </cell>
          <cell r="AB7">
            <v>75.515029411764715</v>
          </cell>
          <cell r="AC7">
            <v>78.410029411764711</v>
          </cell>
          <cell r="AE7">
            <v>0.39861919795221845</v>
          </cell>
          <cell r="AF7">
            <v>0.36052273299748117</v>
          </cell>
          <cell r="AG7">
            <v>0.38641829345088163</v>
          </cell>
          <cell r="AH7">
            <v>0.40789096347607057</v>
          </cell>
          <cell r="AI7">
            <v>0.40420513224181365</v>
          </cell>
          <cell r="AJ7">
            <v>0.41970103904282119</v>
          </cell>
        </row>
        <row r="8">
          <cell r="B8" t="str">
            <v>064SR</v>
          </cell>
          <cell r="C8">
            <v>99</v>
          </cell>
          <cell r="D8">
            <v>79</v>
          </cell>
          <cell r="E8">
            <v>79</v>
          </cell>
          <cell r="F8">
            <v>79</v>
          </cell>
          <cell r="G8">
            <v>79</v>
          </cell>
          <cell r="H8">
            <v>79</v>
          </cell>
          <cell r="J8">
            <v>0</v>
          </cell>
          <cell r="K8">
            <v>-20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0</v>
          </cell>
          <cell r="R8">
            <v>-2.1199299999999965</v>
          </cell>
          <cell r="S8">
            <v>-3.6968900000000104</v>
          </cell>
          <cell r="T8">
            <v>-2.3267199999999946</v>
          </cell>
          <cell r="U8">
            <v>5.210000000005266E-3</v>
          </cell>
          <cell r="V8">
            <v>-1.8104399999999998</v>
          </cell>
          <cell r="X8">
            <v>59.258519411764709</v>
          </cell>
          <cell r="Y8">
            <v>41.378449411764706</v>
          </cell>
          <cell r="Z8">
            <v>45.075339411764716</v>
          </cell>
          <cell r="AA8">
            <v>47.402059411764711</v>
          </cell>
          <cell r="AB8">
            <v>47.396849411764705</v>
          </cell>
          <cell r="AC8">
            <v>49.207289411764705</v>
          </cell>
          <cell r="AE8">
            <v>0.37547328736489011</v>
          </cell>
          <cell r="AF8">
            <v>0.30022775928297057</v>
          </cell>
          <cell r="AG8">
            <v>0.32705111822449862</v>
          </cell>
          <cell r="AH8">
            <v>0.34393299615877088</v>
          </cell>
          <cell r="AI8">
            <v>0.34389519419547593</v>
          </cell>
          <cell r="AJ8">
            <v>0.35703112249253094</v>
          </cell>
        </row>
        <row r="9">
          <cell r="B9" t="str">
            <v>064SR1</v>
          </cell>
          <cell r="C9">
            <v>124</v>
          </cell>
          <cell r="D9">
            <v>104</v>
          </cell>
          <cell r="E9">
            <v>104</v>
          </cell>
          <cell r="F9">
            <v>104</v>
          </cell>
          <cell r="G9">
            <v>104</v>
          </cell>
          <cell r="H9">
            <v>104</v>
          </cell>
          <cell r="J9">
            <v>0</v>
          </cell>
          <cell r="K9">
            <v>-20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-6.6410999999999945</v>
          </cell>
          <cell r="S9">
            <v>-2.034000000000006</v>
          </cell>
          <cell r="T9">
            <v>-3.5703400000000016</v>
          </cell>
          <cell r="U9">
            <v>0.60685999999999751</v>
          </cell>
          <cell r="V9">
            <v>-2.5625100000000032</v>
          </cell>
          <cell r="X9">
            <v>72.203629411764709</v>
          </cell>
          <cell r="Y9">
            <v>58.844729411764703</v>
          </cell>
          <cell r="Z9">
            <v>60.878729411764709</v>
          </cell>
          <cell r="AA9">
            <v>64.449069411764711</v>
          </cell>
          <cell r="AB9">
            <v>63.842209411764713</v>
          </cell>
          <cell r="AC9">
            <v>66.404719411764717</v>
          </cell>
          <cell r="AE9">
            <v>0.39493619691119697</v>
          </cell>
          <cell r="AF9">
            <v>0.36140187861271678</v>
          </cell>
          <cell r="AG9">
            <v>0.3738939306358382</v>
          </cell>
          <cell r="AH9">
            <v>0.39582159682080931</v>
          </cell>
          <cell r="AI9">
            <v>0.39209449421965326</v>
          </cell>
          <cell r="AJ9">
            <v>0.40783245303468219</v>
          </cell>
        </row>
        <row r="10">
          <cell r="B10" t="str">
            <v>064ST</v>
          </cell>
          <cell r="C10">
            <v>99</v>
          </cell>
          <cell r="D10">
            <v>79</v>
          </cell>
          <cell r="E10">
            <v>79</v>
          </cell>
          <cell r="F10">
            <v>79</v>
          </cell>
          <cell r="G10">
            <v>79</v>
          </cell>
          <cell r="H10">
            <v>79</v>
          </cell>
          <cell r="J10">
            <v>0</v>
          </cell>
          <cell r="K10">
            <v>-20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  <cell r="R10">
            <v>3.0012799999999942</v>
          </cell>
          <cell r="S10">
            <v>-6.4713100000000026</v>
          </cell>
          <cell r="T10">
            <v>-0.82237999999999545</v>
          </cell>
          <cell r="U10">
            <v>-1.0129299999999972</v>
          </cell>
          <cell r="V10">
            <v>-3.0989500000000021</v>
          </cell>
          <cell r="X10">
            <v>70.390709411764703</v>
          </cell>
          <cell r="Y10">
            <v>47.389429411764709</v>
          </cell>
          <cell r="Z10">
            <v>53.860739411764712</v>
          </cell>
          <cell r="AA10">
            <v>54.683119411764707</v>
          </cell>
          <cell r="AB10">
            <v>55.696049411764704</v>
          </cell>
          <cell r="AC10">
            <v>58.794999411764707</v>
          </cell>
          <cell r="AE10">
            <v>0.44600896757361164</v>
          </cell>
          <cell r="AF10">
            <v>0.34384135723431503</v>
          </cell>
          <cell r="AG10">
            <v>0.39079495091762706</v>
          </cell>
          <cell r="AH10">
            <v>0.39676185659411017</v>
          </cell>
          <cell r="AI10">
            <v>0.40411132735808797</v>
          </cell>
          <cell r="AJ10">
            <v>0.42659623986342299</v>
          </cell>
        </row>
        <row r="11">
          <cell r="B11" t="str">
            <v>096SE</v>
          </cell>
          <cell r="C11">
            <v>247</v>
          </cell>
          <cell r="D11">
            <v>237</v>
          </cell>
          <cell r="E11">
            <v>237</v>
          </cell>
          <cell r="F11">
            <v>237</v>
          </cell>
          <cell r="G11">
            <v>237</v>
          </cell>
          <cell r="H11">
            <v>237</v>
          </cell>
          <cell r="J11">
            <v>0</v>
          </cell>
          <cell r="K11">
            <v>-10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1.676400000000001</v>
          </cell>
          <cell r="S11">
            <v>-12.457599999999985</v>
          </cell>
          <cell r="T11">
            <v>-3.5903999999999883</v>
          </cell>
          <cell r="U11">
            <v>-1.6128000000000213</v>
          </cell>
          <cell r="V11">
            <v>-5.6482000000000028</v>
          </cell>
          <cell r="X11">
            <v>144.53712941176474</v>
          </cell>
          <cell r="Y11">
            <v>132.86072941176474</v>
          </cell>
          <cell r="Z11">
            <v>145.31832941176469</v>
          </cell>
          <cell r="AA11">
            <v>148.90872941176468</v>
          </cell>
          <cell r="AB11">
            <v>150.52152941176473</v>
          </cell>
          <cell r="AC11">
            <v>156.16972941176471</v>
          </cell>
          <cell r="AE11">
            <v>0.47261611848432405</v>
          </cell>
          <cell r="AF11">
            <v>0.44912157486577858</v>
          </cell>
          <cell r="AG11">
            <v>0.49123316762775898</v>
          </cell>
          <cell r="AH11">
            <v>0.50337013322728175</v>
          </cell>
          <cell r="AI11">
            <v>0.5088220322131638</v>
          </cell>
          <cell r="AJ11">
            <v>0.52791517200238613</v>
          </cell>
        </row>
        <row r="12">
          <cell r="B12" t="str">
            <v>096SR</v>
          </cell>
          <cell r="C12">
            <v>247</v>
          </cell>
          <cell r="D12">
            <v>237</v>
          </cell>
          <cell r="E12">
            <v>237</v>
          </cell>
          <cell r="F12">
            <v>237</v>
          </cell>
          <cell r="G12">
            <v>237</v>
          </cell>
          <cell r="H12">
            <v>237</v>
          </cell>
          <cell r="J12">
            <v>0</v>
          </cell>
          <cell r="K12">
            <v>-10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-7.7010999999999967</v>
          </cell>
          <cell r="S12">
            <v>-3.8823999999999899</v>
          </cell>
          <cell r="T12">
            <v>-4.7337000000000273</v>
          </cell>
          <cell r="U12">
            <v>0.60950000000002547</v>
          </cell>
          <cell r="V12">
            <v>-3.4678000000000111</v>
          </cell>
          <cell r="X12">
            <v>145.9211294117647</v>
          </cell>
          <cell r="Y12">
            <v>143.62222941176469</v>
          </cell>
          <cell r="Z12">
            <v>147.50462941176471</v>
          </cell>
          <cell r="AA12">
            <v>152.23832941176471</v>
          </cell>
          <cell r="AB12">
            <v>151.62882941176468</v>
          </cell>
          <cell r="AC12">
            <v>155.0966294117647</v>
          </cell>
          <cell r="AE12">
            <v>0.47714160415464513</v>
          </cell>
          <cell r="AF12">
            <v>0.48549968184529724</v>
          </cell>
          <cell r="AG12">
            <v>0.4986237224100219</v>
          </cell>
          <cell r="AH12">
            <v>0.51462549214555575</v>
          </cell>
          <cell r="AI12">
            <v>0.51256514217538274</v>
          </cell>
          <cell r="AJ12">
            <v>0.52428767150526945</v>
          </cell>
        </row>
        <row r="13">
          <cell r="B13" t="str">
            <v>128SE</v>
          </cell>
          <cell r="C13">
            <v>347</v>
          </cell>
          <cell r="D13">
            <v>297</v>
          </cell>
          <cell r="E13">
            <v>297</v>
          </cell>
          <cell r="F13">
            <v>297</v>
          </cell>
          <cell r="G13">
            <v>297</v>
          </cell>
          <cell r="H13">
            <v>297</v>
          </cell>
          <cell r="J13">
            <v>0</v>
          </cell>
          <cell r="K13">
            <v>-50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2.3389999999999986</v>
          </cell>
          <cell r="S13">
            <v>-20.0702</v>
          </cell>
          <cell r="T13">
            <v>-6.2480999999999938</v>
          </cell>
          <cell r="U13">
            <v>-1.7452999999999861</v>
          </cell>
          <cell r="V13">
            <v>-8.2436000000000149</v>
          </cell>
          <cell r="X13">
            <v>179.66962941176473</v>
          </cell>
          <cell r="Y13">
            <v>127.33062941176472</v>
          </cell>
          <cell r="Z13">
            <v>147.40082941176473</v>
          </cell>
          <cell r="AA13">
            <v>153.6489294117647</v>
          </cell>
          <cell r="AB13">
            <v>155.39422941176468</v>
          </cell>
          <cell r="AC13">
            <v>163.6378294117647</v>
          </cell>
          <cell r="AE13">
            <v>0.44272846789389775</v>
          </cell>
          <cell r="AF13">
            <v>0.35784769383369158</v>
          </cell>
          <cell r="AG13">
            <v>0.41425262026781295</v>
          </cell>
          <cell r="AH13">
            <v>0.43181216730038025</v>
          </cell>
          <cell r="AI13">
            <v>0.43671712679781777</v>
          </cell>
          <cell r="AJ13">
            <v>0.45988479087452472</v>
          </cell>
        </row>
        <row r="14">
          <cell r="B14" t="str">
            <v>128SER</v>
          </cell>
          <cell r="C14">
            <v>347</v>
          </cell>
          <cell r="D14">
            <v>297</v>
          </cell>
          <cell r="E14">
            <v>297</v>
          </cell>
          <cell r="F14">
            <v>297</v>
          </cell>
          <cell r="G14">
            <v>297</v>
          </cell>
          <cell r="H14">
            <v>297</v>
          </cell>
          <cell r="J14">
            <v>0</v>
          </cell>
          <cell r="K14">
            <v>-50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Q14">
            <v>0</v>
          </cell>
          <cell r="R14">
            <v>-9.9921999999999969</v>
          </cell>
          <cell r="S14">
            <v>-9.4440000000000168</v>
          </cell>
          <cell r="T14">
            <v>-8.0030999999999892</v>
          </cell>
          <cell r="U14">
            <v>1.4240999999999815</v>
          </cell>
          <cell r="V14">
            <v>-5.8067999999999813</v>
          </cell>
          <cell r="X14">
            <v>157.88662941176472</v>
          </cell>
          <cell r="Y14">
            <v>117.8788294117647</v>
          </cell>
          <cell r="Z14">
            <v>127.32282941176472</v>
          </cell>
          <cell r="AA14">
            <v>135.32592941176472</v>
          </cell>
          <cell r="AB14">
            <v>133.90182941176471</v>
          </cell>
          <cell r="AC14">
            <v>139.70862941176472</v>
          </cell>
          <cell r="AE14">
            <v>0.38905242788809974</v>
          </cell>
          <cell r="AF14">
            <v>0.33128452636799471</v>
          </cell>
          <cell r="AG14">
            <v>0.35782577285501738</v>
          </cell>
          <cell r="AH14">
            <v>0.38031754008927099</v>
          </cell>
          <cell r="AI14">
            <v>0.37631527525210778</v>
          </cell>
          <cell r="AJ14">
            <v>0.39263460076045631</v>
          </cell>
        </row>
        <row r="15">
          <cell r="B15" t="str">
            <v>128SR</v>
          </cell>
          <cell r="C15">
            <v>347</v>
          </cell>
          <cell r="D15">
            <v>248</v>
          </cell>
          <cell r="E15">
            <v>248</v>
          </cell>
          <cell r="F15">
            <v>248</v>
          </cell>
          <cell r="G15">
            <v>248</v>
          </cell>
          <cell r="H15">
            <v>248</v>
          </cell>
          <cell r="J15">
            <v>0</v>
          </cell>
          <cell r="K15">
            <v>-99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  <cell r="R15">
            <v>-9.1460999999999899</v>
          </cell>
          <cell r="S15">
            <v>-8.9662999999999897</v>
          </cell>
          <cell r="T15">
            <v>-7.45150000000001</v>
          </cell>
          <cell r="U15">
            <v>1.2762000000000171</v>
          </cell>
          <cell r="V15">
            <v>-5.3681000000000267</v>
          </cell>
          <cell r="X15">
            <v>174.78542941176471</v>
          </cell>
          <cell r="Y15">
            <v>84.931529411764714</v>
          </cell>
          <cell r="Z15">
            <v>93.897829411764704</v>
          </cell>
          <cell r="AA15">
            <v>101.34932941176471</v>
          </cell>
          <cell r="AB15">
            <v>100.0731294117647</v>
          </cell>
          <cell r="AC15">
            <v>105.44122941176472</v>
          </cell>
          <cell r="AE15">
            <v>0.43069318741846646</v>
          </cell>
          <cell r="AF15">
            <v>0.27680904907975462</v>
          </cell>
          <cell r="AG15">
            <v>0.30603203604294477</v>
          </cell>
          <cell r="AH15">
            <v>0.33031798312883437</v>
          </cell>
          <cell r="AI15">
            <v>0.32615858895705518</v>
          </cell>
          <cell r="AJ15">
            <v>0.3436543136503068</v>
          </cell>
        </row>
        <row r="16">
          <cell r="B16" t="str">
            <v>128ST</v>
          </cell>
          <cell r="C16">
            <v>298</v>
          </cell>
          <cell r="D16">
            <v>248</v>
          </cell>
          <cell r="E16">
            <v>248</v>
          </cell>
          <cell r="F16">
            <v>248</v>
          </cell>
          <cell r="G16">
            <v>248</v>
          </cell>
          <cell r="H16">
            <v>248</v>
          </cell>
          <cell r="J16">
            <v>0</v>
          </cell>
          <cell r="K16">
            <v>-50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R16">
            <v>0.89140000000000441</v>
          </cell>
          <cell r="S16">
            <v>-16.71720000000002</v>
          </cell>
          <cell r="T16">
            <v>-5.5760999999999967</v>
          </cell>
          <cell r="U16">
            <v>-1.1049999999999898</v>
          </cell>
          <cell r="V16">
            <v>-7.8008000000000095</v>
          </cell>
          <cell r="X16">
            <v>155.04002941176469</v>
          </cell>
          <cell r="Y16">
            <v>104.1486294117647</v>
          </cell>
          <cell r="Z16">
            <v>120.86582941176472</v>
          </cell>
          <cell r="AA16">
            <v>126.44192941176472</v>
          </cell>
          <cell r="AB16">
            <v>127.54692941176471</v>
          </cell>
          <cell r="AC16">
            <v>135.3477294117647</v>
          </cell>
          <cell r="AE16">
            <v>0.43450057698648198</v>
          </cell>
          <cell r="AF16">
            <v>0.33944146855828222</v>
          </cell>
          <cell r="AG16">
            <v>0.39392620782208593</v>
          </cell>
          <cell r="AH16">
            <v>0.41209984662576693</v>
          </cell>
          <cell r="AI16">
            <v>0.41570126533742335</v>
          </cell>
          <cell r="AJ16">
            <v>0.4411256518404908</v>
          </cell>
        </row>
        <row r="17">
          <cell r="B17" t="str">
            <v>192SE</v>
          </cell>
          <cell r="C17">
            <v>546</v>
          </cell>
          <cell r="D17">
            <v>466</v>
          </cell>
          <cell r="E17">
            <v>466</v>
          </cell>
          <cell r="F17">
            <v>466</v>
          </cell>
          <cell r="G17">
            <v>466</v>
          </cell>
          <cell r="H17">
            <v>466</v>
          </cell>
          <cell r="J17">
            <v>0</v>
          </cell>
          <cell r="K17">
            <v>-80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2.4524000000000115</v>
          </cell>
          <cell r="S17">
            <v>-29.069399999999973</v>
          </cell>
          <cell r="T17">
            <v>-9.3772000000000162</v>
          </cell>
          <cell r="U17">
            <v>-2.6618000000000279</v>
          </cell>
          <cell r="V17">
            <v>-12.331500000000005</v>
          </cell>
          <cell r="X17">
            <v>265.34182941176471</v>
          </cell>
          <cell r="Y17">
            <v>182.8894294117647</v>
          </cell>
          <cell r="Z17">
            <v>211.95882941176467</v>
          </cell>
          <cell r="AA17">
            <v>221.33602941176468</v>
          </cell>
          <cell r="AB17">
            <v>223.99782941176471</v>
          </cell>
          <cell r="AC17">
            <v>236.32932941176472</v>
          </cell>
          <cell r="AE17">
            <v>0.43870950204240416</v>
          </cell>
          <cell r="AF17">
            <v>0.34847795337368298</v>
          </cell>
          <cell r="AG17">
            <v>0.40386685720690418</v>
          </cell>
          <cell r="AH17">
            <v>0.42173419636852716</v>
          </cell>
          <cell r="AI17">
            <v>0.4268059964133602</v>
          </cell>
          <cell r="AJ17">
            <v>0.45030246581483968</v>
          </cell>
        </row>
        <row r="18">
          <cell r="B18" t="str">
            <v>256SE</v>
          </cell>
          <cell r="C18">
            <v>745</v>
          </cell>
          <cell r="D18">
            <v>635</v>
          </cell>
          <cell r="E18">
            <v>635</v>
          </cell>
          <cell r="F18">
            <v>635</v>
          </cell>
          <cell r="G18">
            <v>635</v>
          </cell>
          <cell r="H18">
            <v>635</v>
          </cell>
          <cell r="J18">
            <v>0</v>
          </cell>
          <cell r="K18">
            <v>-110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4.6778999999999655</v>
          </cell>
          <cell r="S18">
            <v>-40.1404</v>
          </cell>
          <cell r="T18">
            <v>-12.496199999999988</v>
          </cell>
          <cell r="U18">
            <v>-3.4907000000000039</v>
          </cell>
          <cell r="V18">
            <v>-16.486999999999966</v>
          </cell>
          <cell r="X18">
            <v>351.51562941176468</v>
          </cell>
          <cell r="Y18">
            <v>236.83772941176471</v>
          </cell>
          <cell r="Z18">
            <v>276.97812941176471</v>
          </cell>
          <cell r="AA18">
            <v>289.4743294117647</v>
          </cell>
          <cell r="AB18">
            <v>292.9650294117647</v>
          </cell>
          <cell r="AC18">
            <v>309.45202941176467</v>
          </cell>
          <cell r="AE18">
            <v>0.43730447859495053</v>
          </cell>
          <cell r="AF18">
            <v>0.34135153878762187</v>
          </cell>
          <cell r="AG18">
            <v>0.39920544298431537</v>
          </cell>
          <cell r="AH18">
            <v>0.41721607460788468</v>
          </cell>
          <cell r="AI18">
            <v>0.42224718100890207</v>
          </cell>
          <cell r="AJ18">
            <v>0.44600970750317925</v>
          </cell>
        </row>
        <row r="19">
          <cell r="B19" t="str">
            <v>256SR</v>
          </cell>
          <cell r="C19">
            <v>745</v>
          </cell>
          <cell r="D19">
            <v>635</v>
          </cell>
          <cell r="E19">
            <v>635</v>
          </cell>
          <cell r="F19">
            <v>635</v>
          </cell>
          <cell r="G19">
            <v>635</v>
          </cell>
          <cell r="H19">
            <v>635</v>
          </cell>
          <cell r="J19">
            <v>0</v>
          </cell>
          <cell r="K19">
            <v>-110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-18.29219999999998</v>
          </cell>
          <cell r="S19">
            <v>-17.932599999999979</v>
          </cell>
          <cell r="T19">
            <v>-14.90300000000002</v>
          </cell>
          <cell r="U19">
            <v>2.5524000000000342</v>
          </cell>
          <cell r="V19">
            <v>-10.736200000000053</v>
          </cell>
          <cell r="X19">
            <v>341.74732941176472</v>
          </cell>
          <cell r="Y19">
            <v>250.0395294117647</v>
          </cell>
          <cell r="Z19">
            <v>267.97212941176468</v>
          </cell>
          <cell r="AA19">
            <v>282.8751294117647</v>
          </cell>
          <cell r="AB19">
            <v>280.32272941176467</v>
          </cell>
          <cell r="AC19">
            <v>291.05892941176472</v>
          </cell>
          <cell r="AE19">
            <v>0.42515218441273328</v>
          </cell>
          <cell r="AF19">
            <v>0.36037914370495971</v>
          </cell>
          <cell r="AG19">
            <v>0.38622519711742259</v>
          </cell>
          <cell r="AH19">
            <v>0.40770472233997451</v>
          </cell>
          <cell r="AI19">
            <v>0.40402597710894439</v>
          </cell>
          <cell r="AJ19">
            <v>0.41949994065281898</v>
          </cell>
        </row>
        <row r="20">
          <cell r="B20" t="str">
            <v>384SE</v>
          </cell>
          <cell r="C20">
            <v>1144</v>
          </cell>
          <cell r="D20">
            <v>973</v>
          </cell>
          <cell r="E20">
            <v>973</v>
          </cell>
          <cell r="F20">
            <v>973</v>
          </cell>
          <cell r="G20">
            <v>973</v>
          </cell>
          <cell r="H20">
            <v>973</v>
          </cell>
          <cell r="J20">
            <v>0</v>
          </cell>
          <cell r="K20">
            <v>-171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7.0167999999999893</v>
          </cell>
          <cell r="S20">
            <v>-60.210599999999999</v>
          </cell>
          <cell r="T20">
            <v>-18.744199999999978</v>
          </cell>
          <cell r="U20">
            <v>-5.2361000000000786</v>
          </cell>
          <cell r="V20">
            <v>-24.730599999999981</v>
          </cell>
          <cell r="X20">
            <v>524.36162941176474</v>
          </cell>
          <cell r="Y20">
            <v>346.34482941176469</v>
          </cell>
          <cell r="Z20">
            <v>406.55542941176469</v>
          </cell>
          <cell r="AA20">
            <v>425.29962941176467</v>
          </cell>
          <cell r="AB20">
            <v>430.53572941176475</v>
          </cell>
          <cell r="AC20">
            <v>455.26632941176473</v>
          </cell>
          <cell r="AE20">
            <v>0.43594227797339596</v>
          </cell>
          <cell r="AF20">
            <v>0.33566285274499746</v>
          </cell>
          <cell r="AG20">
            <v>0.394016435779032</v>
          </cell>
          <cell r="AH20">
            <v>0.41218252665184424</v>
          </cell>
          <cell r="AI20">
            <v>0.41725713471295828</v>
          </cell>
          <cell r="AJ20">
            <v>0.44122499287383848</v>
          </cell>
        </row>
        <row r="21">
          <cell r="B21" t="str">
            <v>384SR</v>
          </cell>
          <cell r="C21">
            <v>1144</v>
          </cell>
          <cell r="D21">
            <v>973</v>
          </cell>
          <cell r="E21">
            <v>973</v>
          </cell>
          <cell r="F21">
            <v>973</v>
          </cell>
          <cell r="G21">
            <v>973</v>
          </cell>
          <cell r="H21">
            <v>973</v>
          </cell>
          <cell r="J21">
            <v>0</v>
          </cell>
          <cell r="K21">
            <v>-171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-27.438099999999963</v>
          </cell>
          <cell r="S21">
            <v>-26.899000000000001</v>
          </cell>
          <cell r="T21">
            <v>-22.354600000000005</v>
          </cell>
          <cell r="U21">
            <v>3.8288000000000011</v>
          </cell>
          <cell r="V21">
            <v>-16.104299999999967</v>
          </cell>
          <cell r="X21">
            <v>509.70932941176471</v>
          </cell>
          <cell r="Y21">
            <v>366.14742941176468</v>
          </cell>
          <cell r="Z21">
            <v>393.04642941176468</v>
          </cell>
          <cell r="AA21">
            <v>415.40102941176468</v>
          </cell>
          <cell r="AB21">
            <v>411.57222941176468</v>
          </cell>
          <cell r="AC21">
            <v>427.67652941176465</v>
          </cell>
          <cell r="AE21">
            <v>0.42376069053208143</v>
          </cell>
          <cell r="AF21">
            <v>0.35485470041616785</v>
          </cell>
          <cell r="AG21">
            <v>0.38092408072515821</v>
          </cell>
          <cell r="AH21">
            <v>0.40258921954278548</v>
          </cell>
          <cell r="AI21">
            <v>0.39887850749672199</v>
          </cell>
          <cell r="AJ21">
            <v>0.41448611823727266</v>
          </cell>
        </row>
        <row r="22">
          <cell r="B22" t="str">
            <v>0 - MON</v>
          </cell>
          <cell r="C22">
            <v>125</v>
          </cell>
          <cell r="D22">
            <v>125</v>
          </cell>
          <cell r="E22">
            <v>125</v>
          </cell>
          <cell r="F22">
            <v>125</v>
          </cell>
          <cell r="G22">
            <v>125</v>
          </cell>
          <cell r="H22">
            <v>125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125</v>
          </cell>
          <cell r="Y22">
            <v>125</v>
          </cell>
          <cell r="Z22">
            <v>125</v>
          </cell>
          <cell r="AA22">
            <v>125</v>
          </cell>
          <cell r="AB22">
            <v>125</v>
          </cell>
          <cell r="AC22">
            <v>125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</row>
        <row r="23">
          <cell r="B23" t="str">
            <v>15LS</v>
          </cell>
          <cell r="C23">
            <v>255</v>
          </cell>
          <cell r="D23">
            <v>255</v>
          </cell>
          <cell r="E23">
            <v>255</v>
          </cell>
          <cell r="F23">
            <v>255</v>
          </cell>
          <cell r="G23">
            <v>255</v>
          </cell>
          <cell r="H23">
            <v>255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5.4907000000000039</v>
          </cell>
          <cell r="S23">
            <v>-8.4994000000000085</v>
          </cell>
          <cell r="T23">
            <v>-1.002900000000011</v>
          </cell>
          <cell r="U23">
            <v>-1.5043000000000006</v>
          </cell>
          <cell r="V23">
            <v>0</v>
          </cell>
          <cell r="X23">
            <v>106.57079999999999</v>
          </cell>
          <cell r="Y23">
            <v>101.08009999999999</v>
          </cell>
          <cell r="Z23">
            <v>109.5795</v>
          </cell>
          <cell r="AA23">
            <v>110.58240000000001</v>
          </cell>
          <cell r="AB23">
            <v>112.08670000000001</v>
          </cell>
          <cell r="AC23">
            <v>112.08670000000001</v>
          </cell>
          <cell r="AE23">
            <v>0.41792470588235292</v>
          </cell>
          <cell r="AF23">
            <v>0.3963925490196078</v>
          </cell>
          <cell r="AG23">
            <v>0.42972352941176467</v>
          </cell>
          <cell r="AH23">
            <v>0.43365647058823531</v>
          </cell>
          <cell r="AI23">
            <v>0.43955568627450986</v>
          </cell>
          <cell r="AJ23">
            <v>0.43955568627450986</v>
          </cell>
        </row>
        <row r="24">
          <cell r="B24" t="str">
            <v>15T</v>
          </cell>
          <cell r="C24">
            <v>384</v>
          </cell>
          <cell r="D24">
            <v>384</v>
          </cell>
          <cell r="E24">
            <v>384</v>
          </cell>
          <cell r="F24">
            <v>384</v>
          </cell>
          <cell r="G24">
            <v>384</v>
          </cell>
          <cell r="H24">
            <v>384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-7.120599999999996</v>
          </cell>
          <cell r="S24">
            <v>-9.0199999999981628E-2</v>
          </cell>
          <cell r="T24">
            <v>0</v>
          </cell>
          <cell r="U24">
            <v>0</v>
          </cell>
          <cell r="V24">
            <v>0</v>
          </cell>
          <cell r="X24">
            <v>140.73660000000001</v>
          </cell>
          <cell r="Y24">
            <v>147.85720000000001</v>
          </cell>
          <cell r="Z24">
            <v>147.94739999999999</v>
          </cell>
          <cell r="AA24">
            <v>147.94739999999999</v>
          </cell>
          <cell r="AB24">
            <v>147.94739999999999</v>
          </cell>
          <cell r="AC24">
            <v>147.94739999999999</v>
          </cell>
          <cell r="AE24">
            <v>0.36650156250000004</v>
          </cell>
          <cell r="AF24">
            <v>0.38504479166666666</v>
          </cell>
          <cell r="AG24">
            <v>0.38527968749999997</v>
          </cell>
          <cell r="AH24">
            <v>0.38527968749999997</v>
          </cell>
          <cell r="AI24">
            <v>0.38527968749999997</v>
          </cell>
          <cell r="AJ24">
            <v>0.38527968749999997</v>
          </cell>
        </row>
        <row r="25">
          <cell r="B25" t="str">
            <v>17.1PH</v>
          </cell>
          <cell r="C25">
            <v>400</v>
          </cell>
          <cell r="D25">
            <v>400</v>
          </cell>
          <cell r="E25">
            <v>380</v>
          </cell>
          <cell r="F25">
            <v>380</v>
          </cell>
          <cell r="G25">
            <v>380</v>
          </cell>
          <cell r="H25">
            <v>380</v>
          </cell>
          <cell r="J25">
            <v>0</v>
          </cell>
          <cell r="K25">
            <v>0</v>
          </cell>
          <cell r="L25">
            <v>-20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-2.9916999999999803</v>
          </cell>
          <cell r="S25">
            <v>-18.349999999999994</v>
          </cell>
          <cell r="T25">
            <v>-7.1206999999999994</v>
          </cell>
          <cell r="U25">
            <v>-2.9686000000000092</v>
          </cell>
          <cell r="V25">
            <v>-7.1906999999999925</v>
          </cell>
          <cell r="X25">
            <v>143.47820000000002</v>
          </cell>
          <cell r="Y25">
            <v>146.4699</v>
          </cell>
          <cell r="Z25">
            <v>144.81989999999999</v>
          </cell>
          <cell r="AA25">
            <v>151.94059999999999</v>
          </cell>
          <cell r="AB25">
            <v>154.9092</v>
          </cell>
          <cell r="AC25">
            <v>162.09989999999999</v>
          </cell>
          <cell r="AE25">
            <v>0.35869550000000006</v>
          </cell>
          <cell r="AF25">
            <v>0.36617474999999999</v>
          </cell>
          <cell r="AG25">
            <v>0.38110499999999997</v>
          </cell>
          <cell r="AH25">
            <v>0.3998436842105263</v>
          </cell>
          <cell r="AI25">
            <v>0.40765578947368419</v>
          </cell>
          <cell r="AJ25">
            <v>0.4265786842105263</v>
          </cell>
        </row>
        <row r="26">
          <cell r="B26" t="str">
            <v>17.2MS</v>
          </cell>
          <cell r="C26">
            <v>539</v>
          </cell>
          <cell r="D26">
            <v>539</v>
          </cell>
          <cell r="E26">
            <v>539</v>
          </cell>
          <cell r="F26">
            <v>539</v>
          </cell>
          <cell r="G26">
            <v>539</v>
          </cell>
          <cell r="H26">
            <v>539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5.1750000000000114</v>
          </cell>
          <cell r="S26">
            <v>-14.973299999999995</v>
          </cell>
          <cell r="T26">
            <v>0</v>
          </cell>
          <cell r="U26">
            <v>-11.40300000000002</v>
          </cell>
          <cell r="V26">
            <v>0</v>
          </cell>
          <cell r="X26">
            <v>161.76920000000001</v>
          </cell>
          <cell r="Y26">
            <v>156.5942</v>
          </cell>
          <cell r="Z26">
            <v>171.5675</v>
          </cell>
          <cell r="AA26">
            <v>171.5675</v>
          </cell>
          <cell r="AB26">
            <v>182.97050000000002</v>
          </cell>
          <cell r="AC26">
            <v>182.97050000000002</v>
          </cell>
          <cell r="AE26">
            <v>0.3001283858998145</v>
          </cell>
          <cell r="AF26">
            <v>0.29052727272727275</v>
          </cell>
          <cell r="AG26">
            <v>0.31830705009276439</v>
          </cell>
          <cell r="AH26">
            <v>0.31830705009276439</v>
          </cell>
          <cell r="AI26">
            <v>0.33946289424860854</v>
          </cell>
          <cell r="AJ26">
            <v>0.33946289424860854</v>
          </cell>
        </row>
        <row r="27">
          <cell r="B27" t="str">
            <v>17.3HS</v>
          </cell>
          <cell r="C27">
            <v>628</v>
          </cell>
          <cell r="D27">
            <v>588</v>
          </cell>
          <cell r="E27">
            <v>539</v>
          </cell>
          <cell r="F27">
            <v>539</v>
          </cell>
          <cell r="G27">
            <v>539</v>
          </cell>
          <cell r="H27">
            <v>539</v>
          </cell>
          <cell r="J27">
            <v>0</v>
          </cell>
          <cell r="K27">
            <v>-40</v>
          </cell>
          <cell r="L27">
            <v>-49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6.1277000000000044</v>
          </cell>
          <cell r="S27">
            <v>-15.925999999999988</v>
          </cell>
          <cell r="T27">
            <v>0</v>
          </cell>
          <cell r="U27">
            <v>-0.92270000000002028</v>
          </cell>
          <cell r="V27">
            <v>-0.85249999999996362</v>
          </cell>
          <cell r="X27">
            <v>250.76920000000001</v>
          </cell>
          <cell r="Y27">
            <v>204.64150000000001</v>
          </cell>
          <cell r="Z27">
            <v>171.5675</v>
          </cell>
          <cell r="AA27">
            <v>171.5675</v>
          </cell>
          <cell r="AB27">
            <v>172.49020000000002</v>
          </cell>
          <cell r="AC27">
            <v>173.34269999999998</v>
          </cell>
          <cell r="AE27">
            <v>0.39931401273885353</v>
          </cell>
          <cell r="AF27">
            <v>0.34802976190476193</v>
          </cell>
          <cell r="AG27">
            <v>0.31830705009276439</v>
          </cell>
          <cell r="AH27">
            <v>0.31830705009276439</v>
          </cell>
          <cell r="AI27">
            <v>0.32001892393320969</v>
          </cell>
          <cell r="AJ27">
            <v>0.32160055658627085</v>
          </cell>
        </row>
        <row r="28">
          <cell r="B28" t="str">
            <v>19HS</v>
          </cell>
          <cell r="C28">
            <v>687</v>
          </cell>
          <cell r="D28">
            <v>638</v>
          </cell>
          <cell r="E28">
            <v>618</v>
          </cell>
          <cell r="F28">
            <v>598</v>
          </cell>
          <cell r="G28">
            <v>598</v>
          </cell>
          <cell r="H28">
            <v>598</v>
          </cell>
          <cell r="J28">
            <v>0</v>
          </cell>
          <cell r="K28">
            <v>-49</v>
          </cell>
          <cell r="L28">
            <v>-20</v>
          </cell>
          <cell r="M28">
            <v>-20</v>
          </cell>
          <cell r="N28">
            <v>0</v>
          </cell>
          <cell r="O28">
            <v>0</v>
          </cell>
          <cell r="Q28">
            <v>0</v>
          </cell>
          <cell r="R28">
            <v>-11.202400000000011</v>
          </cell>
          <cell r="S28">
            <v>-19.315799999999967</v>
          </cell>
          <cell r="T28">
            <v>-13.218200000000024</v>
          </cell>
          <cell r="U28">
            <v>-6.1177000000000135</v>
          </cell>
          <cell r="V28">
            <v>-4.0618000000000052</v>
          </cell>
          <cell r="X28">
            <v>245.5034</v>
          </cell>
          <cell r="Y28">
            <v>207.70580000000001</v>
          </cell>
          <cell r="Z28">
            <v>207.02159999999998</v>
          </cell>
          <cell r="AA28">
            <v>200.2398</v>
          </cell>
          <cell r="AB28">
            <v>206.35750000000002</v>
          </cell>
          <cell r="AC28">
            <v>210.41930000000002</v>
          </cell>
          <cell r="AE28">
            <v>0.35735574963609901</v>
          </cell>
          <cell r="AF28">
            <v>0.32555768025078374</v>
          </cell>
          <cell r="AG28">
            <v>0.33498640776699024</v>
          </cell>
          <cell r="AH28">
            <v>0.33484916387959868</v>
          </cell>
          <cell r="AI28">
            <v>0.34507943143812714</v>
          </cell>
          <cell r="AJ28">
            <v>0.35187173913043479</v>
          </cell>
        </row>
        <row r="29">
          <cell r="B29" t="str">
            <v>21HS</v>
          </cell>
          <cell r="C29">
            <v>1216</v>
          </cell>
          <cell r="D29">
            <v>1137</v>
          </cell>
          <cell r="E29">
            <v>1117</v>
          </cell>
          <cell r="F29">
            <v>1117</v>
          </cell>
          <cell r="G29">
            <v>1117</v>
          </cell>
          <cell r="H29">
            <v>1117</v>
          </cell>
          <cell r="J29">
            <v>0</v>
          </cell>
          <cell r="K29">
            <v>-79</v>
          </cell>
          <cell r="L29">
            <v>-20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-3.0789000000000897</v>
          </cell>
          <cell r="S29">
            <v>-4.5330999999999904</v>
          </cell>
          <cell r="T29">
            <v>0</v>
          </cell>
          <cell r="U29">
            <v>-10.941699999999969</v>
          </cell>
          <cell r="V29">
            <v>-1.183400000000006</v>
          </cell>
          <cell r="X29">
            <v>356.51469999999995</v>
          </cell>
          <cell r="Y29">
            <v>280.59360000000004</v>
          </cell>
          <cell r="Z29">
            <v>265.12670000000003</v>
          </cell>
          <cell r="AA29">
            <v>265.12670000000003</v>
          </cell>
          <cell r="AB29">
            <v>276.0684</v>
          </cell>
          <cell r="AC29">
            <v>277.2518</v>
          </cell>
          <cell r="AE29">
            <v>0.29318643092105257</v>
          </cell>
          <cell r="AF29">
            <v>0.24678416886543539</v>
          </cell>
          <cell r="AG29">
            <v>0.23735604297224711</v>
          </cell>
          <cell r="AH29">
            <v>0.23735604297224711</v>
          </cell>
          <cell r="AI29">
            <v>0.24715165622202329</v>
          </cell>
          <cell r="AJ29">
            <v>0.24821110116383169</v>
          </cell>
        </row>
        <row r="30">
          <cell r="B30" t="str">
            <v>FP14</v>
          </cell>
          <cell r="C30">
            <v>1499</v>
          </cell>
          <cell r="D30">
            <v>1399</v>
          </cell>
          <cell r="E30">
            <v>1399</v>
          </cell>
          <cell r="F30">
            <v>1399</v>
          </cell>
          <cell r="G30">
            <v>1399</v>
          </cell>
          <cell r="H30">
            <v>1399</v>
          </cell>
          <cell r="J30">
            <v>0</v>
          </cell>
          <cell r="K30">
            <v>-100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32.378999999999905</v>
          </cell>
          <cell r="S30">
            <v>-32.378999999999905</v>
          </cell>
          <cell r="T30">
            <v>0</v>
          </cell>
          <cell r="U30">
            <v>-102.29600000000005</v>
          </cell>
          <cell r="V30">
            <v>-17.048999999999978</v>
          </cell>
          <cell r="X30">
            <v>296.52299999999991</v>
          </cell>
          <cell r="Y30">
            <v>164.14400000000001</v>
          </cell>
          <cell r="Z30">
            <v>196.52299999999991</v>
          </cell>
          <cell r="AA30">
            <v>196.52299999999991</v>
          </cell>
          <cell r="AB30">
            <v>298.81899999999996</v>
          </cell>
          <cell r="AC30">
            <v>315.86799999999994</v>
          </cell>
          <cell r="AE30">
            <v>0.19781387591727811</v>
          </cell>
          <cell r="AF30">
            <v>0.11732952108649035</v>
          </cell>
          <cell r="AG30">
            <v>0.14047390993566827</v>
          </cell>
          <cell r="AH30">
            <v>0.14047390993566827</v>
          </cell>
          <cell r="AI30">
            <v>0.21359471050750534</v>
          </cell>
          <cell r="AJ30">
            <v>0.22578127233738379</v>
          </cell>
        </row>
        <row r="31">
          <cell r="B31" t="str">
            <v>043G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-5.3961000000000183</v>
          </cell>
          <cell r="S31">
            <v>-12.473299999999995</v>
          </cell>
          <cell r="T31">
            <v>0</v>
          </cell>
          <cell r="U31">
            <v>0</v>
          </cell>
          <cell r="V31">
            <v>0</v>
          </cell>
          <cell r="X31">
            <v>29.365894117647059</v>
          </cell>
          <cell r="Y31">
            <v>34.761994117647077</v>
          </cell>
          <cell r="Z31">
            <v>47.235294117647072</v>
          </cell>
          <cell r="AA31">
            <v>47.235294117647072</v>
          </cell>
          <cell r="AB31">
            <v>47.235294117647072</v>
          </cell>
          <cell r="AC31">
            <v>47.235294117647072</v>
          </cell>
          <cell r="AE31">
            <v>0.15600631249999999</v>
          </cell>
          <cell r="AF31">
            <v>0.18467309375000007</v>
          </cell>
          <cell r="AG31">
            <v>0.25093750000000004</v>
          </cell>
          <cell r="AH31">
            <v>0.25093750000000004</v>
          </cell>
          <cell r="AI31">
            <v>0.25093750000000004</v>
          </cell>
          <cell r="AJ31">
            <v>0.25093750000000004</v>
          </cell>
        </row>
        <row r="32">
          <cell r="B32" t="str">
            <v>051G</v>
          </cell>
          <cell r="C32">
            <v>20</v>
          </cell>
          <cell r="D32">
            <v>20</v>
          </cell>
          <cell r="E32">
            <v>20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-20</v>
          </cell>
          <cell r="N32">
            <v>0</v>
          </cell>
          <cell r="O32">
            <v>0</v>
          </cell>
          <cell r="Q32">
            <v>0</v>
          </cell>
          <cell r="R32">
            <v>-5</v>
          </cell>
          <cell r="S32">
            <v>-5</v>
          </cell>
          <cell r="T32">
            <v>-4</v>
          </cell>
          <cell r="U32">
            <v>-1</v>
          </cell>
          <cell r="V32">
            <v>0</v>
          </cell>
          <cell r="X32">
            <v>37.235294117647072</v>
          </cell>
          <cell r="Y32">
            <v>42.235294117647072</v>
          </cell>
          <cell r="Z32">
            <v>47.235294117647072</v>
          </cell>
          <cell r="AA32">
            <v>31.235294117647072</v>
          </cell>
          <cell r="AB32">
            <v>32.235294117647072</v>
          </cell>
          <cell r="AC32">
            <v>32.235294117647072</v>
          </cell>
          <cell r="AE32">
            <v>0.17881355932203394</v>
          </cell>
          <cell r="AF32">
            <v>0.20282485875706219</v>
          </cell>
          <cell r="AG32">
            <v>0.22683615819209044</v>
          </cell>
          <cell r="AH32">
            <v>0.16593750000000007</v>
          </cell>
          <cell r="AI32">
            <v>0.17125000000000007</v>
          </cell>
          <cell r="AJ32">
            <v>0.17125000000000007</v>
          </cell>
        </row>
        <row r="33">
          <cell r="B33" t="str">
            <v>064G</v>
          </cell>
          <cell r="C33">
            <v>49</v>
          </cell>
          <cell r="D33">
            <v>49</v>
          </cell>
          <cell r="E33">
            <v>49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-49</v>
          </cell>
          <cell r="N33">
            <v>0</v>
          </cell>
          <cell r="O33">
            <v>0</v>
          </cell>
          <cell r="Q33">
            <v>0</v>
          </cell>
          <cell r="R33">
            <v>-1.1148000000000025</v>
          </cell>
          <cell r="S33">
            <v>-8.9141999999999939</v>
          </cell>
          <cell r="T33">
            <v>-1.002900000000011</v>
          </cell>
          <cell r="U33">
            <v>-0.14329999999998222</v>
          </cell>
          <cell r="V33">
            <v>-0.85960000000000036</v>
          </cell>
          <cell r="X33">
            <v>43.264394117647072</v>
          </cell>
          <cell r="Y33">
            <v>44.379194117647074</v>
          </cell>
          <cell r="Z33">
            <v>53.293394117647068</v>
          </cell>
          <cell r="AA33">
            <v>5.2962941176470792</v>
          </cell>
          <cell r="AB33">
            <v>5.4395941176470615</v>
          </cell>
          <cell r="AC33">
            <v>6.2991941176470618</v>
          </cell>
          <cell r="AE33">
            <v>0.18236912968013891</v>
          </cell>
          <cell r="AF33">
            <v>0.18706826183982153</v>
          </cell>
          <cell r="AG33">
            <v>0.22464361517480785</v>
          </cell>
          <cell r="AH33">
            <v>2.8136562500000108E-2</v>
          </cell>
          <cell r="AI33">
            <v>2.8897843750000013E-2</v>
          </cell>
          <cell r="AJ33">
            <v>3.3464468750000011E-2</v>
          </cell>
        </row>
        <row r="34">
          <cell r="B34" t="str">
            <v>084G</v>
          </cell>
          <cell r="C34">
            <v>98</v>
          </cell>
          <cell r="D34">
            <v>88</v>
          </cell>
          <cell r="E34">
            <v>88</v>
          </cell>
          <cell r="F34">
            <v>68</v>
          </cell>
          <cell r="G34">
            <v>0</v>
          </cell>
          <cell r="H34">
            <v>0</v>
          </cell>
          <cell r="J34">
            <v>0</v>
          </cell>
          <cell r="K34">
            <v>-10</v>
          </cell>
          <cell r="L34">
            <v>0</v>
          </cell>
          <cell r="M34">
            <v>-20</v>
          </cell>
          <cell r="N34">
            <v>-68</v>
          </cell>
          <cell r="O34">
            <v>0</v>
          </cell>
          <cell r="Q34">
            <v>0</v>
          </cell>
          <cell r="R34">
            <v>-3.080299999999994</v>
          </cell>
          <cell r="S34">
            <v>-8.9544999999999959</v>
          </cell>
          <cell r="T34">
            <v>-13.037700000000001</v>
          </cell>
          <cell r="U34">
            <v>0.85960000000000036</v>
          </cell>
          <cell r="V34">
            <v>-0.85960000000000036</v>
          </cell>
          <cell r="X34">
            <v>64.183194117647076</v>
          </cell>
          <cell r="Y34">
            <v>57.26349411764707</v>
          </cell>
          <cell r="Z34">
            <v>66.217994117647066</v>
          </cell>
          <cell r="AA34">
            <v>59.255694117647067</v>
          </cell>
          <cell r="AB34">
            <v>-9.6039058823529331</v>
          </cell>
          <cell r="AC34">
            <v>-8.7443058823529327</v>
          </cell>
          <cell r="AE34">
            <v>0.2242322852445541</v>
          </cell>
          <cell r="AF34">
            <v>0.20729970187393529</v>
          </cell>
          <cell r="AG34">
            <v>0.23971590715502558</v>
          </cell>
          <cell r="AH34">
            <v>0.23125500459136825</v>
          </cell>
          <cell r="AI34">
            <v>-5.1020749999999955E-2</v>
          </cell>
          <cell r="AJ34">
            <v>-4.645412499999995E-2</v>
          </cell>
        </row>
        <row r="35">
          <cell r="B35" t="str">
            <v>10G</v>
          </cell>
          <cell r="C35">
            <v>297</v>
          </cell>
          <cell r="D35">
            <v>196</v>
          </cell>
          <cell r="E35">
            <v>196</v>
          </cell>
          <cell r="F35">
            <v>176</v>
          </cell>
          <cell r="G35">
            <v>108</v>
          </cell>
          <cell r="H35">
            <v>108</v>
          </cell>
          <cell r="J35">
            <v>0</v>
          </cell>
          <cell r="K35">
            <v>-101</v>
          </cell>
          <cell r="L35">
            <v>0</v>
          </cell>
          <cell r="M35">
            <v>-20</v>
          </cell>
          <cell r="N35">
            <v>-68</v>
          </cell>
          <cell r="O35">
            <v>0</v>
          </cell>
          <cell r="Q35">
            <v>0</v>
          </cell>
          <cell r="R35">
            <v>-3.1784000000000106</v>
          </cell>
          <cell r="S35">
            <v>3.1784000000000106</v>
          </cell>
          <cell r="T35">
            <v>-20.05800000000005</v>
          </cell>
          <cell r="U35">
            <v>3.2356000000000336</v>
          </cell>
          <cell r="V35">
            <v>-3.2356000000000336</v>
          </cell>
          <cell r="X35">
            <v>192.98019411764705</v>
          </cell>
          <cell r="Y35">
            <v>95.158594117647056</v>
          </cell>
          <cell r="Z35">
            <v>91.980194117647045</v>
          </cell>
          <cell r="AA35">
            <v>92.038194117647095</v>
          </cell>
          <cell r="AB35">
            <v>20.802594117647061</v>
          </cell>
          <cell r="AC35">
            <v>24.038194117647095</v>
          </cell>
          <cell r="AE35">
            <v>0.39770436416535332</v>
          </cell>
          <cell r="AF35">
            <v>0.24765708818126148</v>
          </cell>
          <cell r="AG35">
            <v>0.23938507348438454</v>
          </cell>
          <cell r="AH35">
            <v>0.25268884043927659</v>
          </cell>
          <cell r="AI35">
            <v>7.0223212867355042E-2</v>
          </cell>
          <cell r="AJ35">
            <v>8.1145611596505282E-2</v>
          </cell>
        </row>
        <row r="36">
          <cell r="B36" t="str">
            <v>11G</v>
          </cell>
          <cell r="C36">
            <v>297</v>
          </cell>
          <cell r="D36">
            <v>197</v>
          </cell>
          <cell r="E36">
            <v>167</v>
          </cell>
          <cell r="F36">
            <v>147</v>
          </cell>
          <cell r="G36">
            <v>79</v>
          </cell>
          <cell r="H36">
            <v>79</v>
          </cell>
          <cell r="J36">
            <v>0</v>
          </cell>
          <cell r="K36">
            <v>-100</v>
          </cell>
          <cell r="L36">
            <v>-30</v>
          </cell>
          <cell r="M36">
            <v>-20</v>
          </cell>
          <cell r="N36">
            <v>-68</v>
          </cell>
          <cell r="O36">
            <v>0</v>
          </cell>
          <cell r="Q36">
            <v>0</v>
          </cell>
          <cell r="R36">
            <v>0</v>
          </cell>
          <cell r="S36">
            <v>-14</v>
          </cell>
          <cell r="T36">
            <v>0</v>
          </cell>
          <cell r="U36">
            <v>-5</v>
          </cell>
          <cell r="V36">
            <v>-5</v>
          </cell>
          <cell r="X36">
            <v>235.23529411764707</v>
          </cell>
          <cell r="Y36">
            <v>135.23529411764707</v>
          </cell>
          <cell r="Z36">
            <v>119.23529411764707</v>
          </cell>
          <cell r="AA36">
            <v>99.235294117647072</v>
          </cell>
          <cell r="AB36">
            <v>36.235294117647072</v>
          </cell>
          <cell r="AC36">
            <v>41.235294117647072</v>
          </cell>
          <cell r="AE36">
            <v>0.48478603467086923</v>
          </cell>
          <cell r="AF36">
            <v>0.35104596121545278</v>
          </cell>
          <cell r="AG36">
            <v>0.33565159794667992</v>
          </cell>
          <cell r="AH36">
            <v>0.29601684506053694</v>
          </cell>
          <cell r="AI36">
            <v>0.13559322033898311</v>
          </cell>
          <cell r="AJ36">
            <v>0.15430332379484926</v>
          </cell>
        </row>
        <row r="37">
          <cell r="B37" t="str">
            <v>14G</v>
          </cell>
          <cell r="C37">
            <v>396</v>
          </cell>
          <cell r="D37">
            <v>396</v>
          </cell>
          <cell r="E37">
            <v>396</v>
          </cell>
          <cell r="F37">
            <v>376</v>
          </cell>
          <cell r="G37">
            <v>308</v>
          </cell>
          <cell r="H37">
            <v>308</v>
          </cell>
          <cell r="J37">
            <v>0</v>
          </cell>
          <cell r="K37">
            <v>0</v>
          </cell>
          <cell r="L37">
            <v>0</v>
          </cell>
          <cell r="M37">
            <v>-20</v>
          </cell>
          <cell r="N37">
            <v>-68</v>
          </cell>
          <cell r="O37">
            <v>0</v>
          </cell>
          <cell r="Q37">
            <v>0</v>
          </cell>
          <cell r="R37">
            <v>0</v>
          </cell>
          <cell r="S37">
            <v>-10</v>
          </cell>
          <cell r="T37">
            <v>-25</v>
          </cell>
          <cell r="U37">
            <v>0</v>
          </cell>
          <cell r="V37">
            <v>-10</v>
          </cell>
          <cell r="X37">
            <v>114.23529411764707</v>
          </cell>
          <cell r="Y37">
            <v>114.23529411764707</v>
          </cell>
          <cell r="Z37">
            <v>124.23529411764707</v>
          </cell>
          <cell r="AA37">
            <v>129.23529411764707</v>
          </cell>
          <cell r="AB37">
            <v>61.235294117647072</v>
          </cell>
          <cell r="AC37">
            <v>71.235294117647072</v>
          </cell>
          <cell r="AE37">
            <v>0.19552960128876362</v>
          </cell>
          <cell r="AF37">
            <v>0.19552960128876362</v>
          </cell>
          <cell r="AG37">
            <v>0.21264599275070481</v>
          </cell>
          <cell r="AH37">
            <v>0.22904503753127609</v>
          </cell>
          <cell r="AI37">
            <v>0.12339971550497869</v>
          </cell>
          <cell r="AJ37">
            <v>0.14355144618302515</v>
          </cell>
        </row>
        <row r="38">
          <cell r="B38" t="str">
            <v>16G</v>
          </cell>
          <cell r="C38">
            <v>396</v>
          </cell>
          <cell r="D38">
            <v>396</v>
          </cell>
          <cell r="E38">
            <v>396</v>
          </cell>
          <cell r="F38">
            <v>376</v>
          </cell>
          <cell r="G38">
            <v>308</v>
          </cell>
          <cell r="H38">
            <v>308</v>
          </cell>
          <cell r="J38">
            <v>0</v>
          </cell>
          <cell r="K38">
            <v>0</v>
          </cell>
          <cell r="L38">
            <v>0</v>
          </cell>
          <cell r="M38">
            <v>-20</v>
          </cell>
          <cell r="N38">
            <v>-68</v>
          </cell>
          <cell r="O38">
            <v>0</v>
          </cell>
          <cell r="Q38">
            <v>0</v>
          </cell>
          <cell r="R38">
            <v>7.9707000000000221</v>
          </cell>
          <cell r="S38">
            <v>-17.999700000000018</v>
          </cell>
          <cell r="T38">
            <v>-30.086999999999989</v>
          </cell>
          <cell r="U38">
            <v>7.2445999999999913</v>
          </cell>
          <cell r="V38">
            <v>-7.2445999999999913</v>
          </cell>
          <cell r="X38">
            <v>161.60319411764709</v>
          </cell>
          <cell r="Y38">
            <v>153.63249411764707</v>
          </cell>
          <cell r="Z38">
            <v>171.63219411764709</v>
          </cell>
          <cell r="AA38">
            <v>181.71919411764708</v>
          </cell>
          <cell r="AB38">
            <v>106.47459411764709</v>
          </cell>
          <cell r="AC38">
            <v>113.71919411764708</v>
          </cell>
          <cell r="AE38">
            <v>0.27660635320177213</v>
          </cell>
          <cell r="AF38">
            <v>0.26296339105920258</v>
          </cell>
          <cell r="AG38">
            <v>0.29377238219895291</v>
          </cell>
          <cell r="AH38">
            <v>0.32206279190992498</v>
          </cell>
          <cell r="AI38">
            <v>0.21456473447131347</v>
          </cell>
          <cell r="AJ38">
            <v>0.229163857278331</v>
          </cell>
        </row>
        <row r="39">
          <cell r="B39" t="str">
            <v>4GS</v>
          </cell>
          <cell r="C39">
            <v>417</v>
          </cell>
          <cell r="D39">
            <v>417</v>
          </cell>
          <cell r="E39">
            <v>417</v>
          </cell>
          <cell r="F39">
            <v>417</v>
          </cell>
          <cell r="G39">
            <v>417</v>
          </cell>
          <cell r="H39">
            <v>417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7.0280999999999949</v>
          </cell>
          <cell r="S39">
            <v>-9.0338999999999601</v>
          </cell>
          <cell r="T39">
            <v>-8.0232000000000312</v>
          </cell>
          <cell r="U39">
            <v>-1.0256999999999721</v>
          </cell>
          <cell r="V39">
            <v>-0.98009999999999309</v>
          </cell>
          <cell r="X39">
            <v>198.79819411764709</v>
          </cell>
          <cell r="Y39">
            <v>191.77009411764709</v>
          </cell>
          <cell r="Z39">
            <v>200.80399411764705</v>
          </cell>
          <cell r="AA39">
            <v>208.82719411764708</v>
          </cell>
          <cell r="AB39">
            <v>209.85289411764705</v>
          </cell>
          <cell r="AC39">
            <v>210.83299411764705</v>
          </cell>
          <cell r="AE39">
            <v>0.32846431140052484</v>
          </cell>
          <cell r="AF39">
            <v>0.3168521333462922</v>
          </cell>
          <cell r="AG39">
            <v>0.3317783944017883</v>
          </cell>
          <cell r="AH39">
            <v>0.3450347264068423</v>
          </cell>
          <cell r="AI39">
            <v>0.34672943920692001</v>
          </cell>
          <cell r="AJ39">
            <v>0.3483488094081057</v>
          </cell>
        </row>
        <row r="40">
          <cell r="B40" t="str">
            <v>D233</v>
          </cell>
          <cell r="C40">
            <v>870</v>
          </cell>
          <cell r="D40">
            <v>850</v>
          </cell>
          <cell r="E40">
            <v>850</v>
          </cell>
          <cell r="F40">
            <v>850</v>
          </cell>
          <cell r="G40">
            <v>800</v>
          </cell>
          <cell r="H40">
            <v>800</v>
          </cell>
          <cell r="J40">
            <v>0</v>
          </cell>
          <cell r="K40">
            <v>-20</v>
          </cell>
          <cell r="L40">
            <v>0</v>
          </cell>
          <cell r="M40">
            <v>0</v>
          </cell>
          <cell r="N40">
            <v>-50</v>
          </cell>
          <cell r="O40">
            <v>0</v>
          </cell>
          <cell r="Q40">
            <v>0</v>
          </cell>
          <cell r="R40">
            <v>-72.628700000000038</v>
          </cell>
          <cell r="S40">
            <v>-7.2671000000000276</v>
          </cell>
          <cell r="T40">
            <v>-4.6834999999999809</v>
          </cell>
          <cell r="U40">
            <v>-8.5912000000000148</v>
          </cell>
          <cell r="V40">
            <v>-1.2910999999999717</v>
          </cell>
          <cell r="X40">
            <v>-64.468923529411825</v>
          </cell>
          <cell r="Y40">
            <v>-11.840223529411787</v>
          </cell>
          <cell r="Z40">
            <v>-4.5731235294117596</v>
          </cell>
          <cell r="AA40">
            <v>0.11037647058822131</v>
          </cell>
          <cell r="AB40">
            <v>-41.298423529411764</v>
          </cell>
          <cell r="AC40">
            <v>-40.007323529411792</v>
          </cell>
          <cell r="AE40">
            <v>-0.12869559652418988</v>
          </cell>
          <cell r="AF40">
            <v>-2.4618860078277932E-2</v>
          </cell>
          <cell r="AG40">
            <v>-9.5086961839530235E-3</v>
          </cell>
          <cell r="AH40">
            <v>2.2950097847355215E-4</v>
          </cell>
          <cell r="AI40">
            <v>-9.5833087633087635E-2</v>
          </cell>
          <cell r="AJ40">
            <v>-9.2837087087087156E-2</v>
          </cell>
        </row>
        <row r="41">
          <cell r="B41" t="str">
            <v>D233C</v>
          </cell>
          <cell r="C41">
            <v>845</v>
          </cell>
          <cell r="D41">
            <v>815</v>
          </cell>
          <cell r="E41">
            <v>850</v>
          </cell>
          <cell r="F41">
            <v>850</v>
          </cell>
          <cell r="G41">
            <v>760</v>
          </cell>
          <cell r="H41">
            <v>760</v>
          </cell>
          <cell r="J41">
            <v>0</v>
          </cell>
          <cell r="K41">
            <v>-30</v>
          </cell>
          <cell r="L41">
            <v>35</v>
          </cell>
          <cell r="M41">
            <v>0</v>
          </cell>
          <cell r="N41">
            <v>-90</v>
          </cell>
          <cell r="O41">
            <v>0</v>
          </cell>
          <cell r="Q41">
            <v>0</v>
          </cell>
          <cell r="R41">
            <v>-72.628700000000038</v>
          </cell>
          <cell r="S41">
            <v>-7.2671000000000276</v>
          </cell>
          <cell r="T41">
            <v>-4.6834999999999809</v>
          </cell>
          <cell r="U41">
            <v>-8.5912000000000148</v>
          </cell>
          <cell r="V41">
            <v>-1.2910999999999717</v>
          </cell>
          <cell r="X41">
            <v>-89.468923529411825</v>
          </cell>
          <cell r="Y41">
            <v>-46.840223529411787</v>
          </cell>
          <cell r="Z41">
            <v>-4.5731235294117596</v>
          </cell>
          <cell r="AA41">
            <v>0.11037647058822131</v>
          </cell>
          <cell r="AB41">
            <v>-81.298423529411764</v>
          </cell>
          <cell r="AC41">
            <v>-80.007323529411792</v>
          </cell>
          <cell r="AE41">
            <v>-0.18798315412186392</v>
          </cell>
          <cell r="AF41">
            <v>-0.10503677615090362</v>
          </cell>
          <cell r="AG41">
            <v>-9.5086961839530235E-3</v>
          </cell>
          <cell r="AH41">
            <v>2.2950097847355215E-4</v>
          </cell>
          <cell r="AI41">
            <v>-0.20795564249172435</v>
          </cell>
          <cell r="AJ41">
            <v>-0.2046530996087873</v>
          </cell>
        </row>
        <row r="42">
          <cell r="B42" t="str">
            <v>D266</v>
          </cell>
          <cell r="C42">
            <v>904</v>
          </cell>
          <cell r="D42">
            <v>884</v>
          </cell>
          <cell r="E42">
            <v>820</v>
          </cell>
          <cell r="F42">
            <v>731</v>
          </cell>
          <cell r="G42">
            <v>717</v>
          </cell>
          <cell r="H42">
            <v>680</v>
          </cell>
          <cell r="J42">
            <v>0</v>
          </cell>
          <cell r="K42">
            <v>-20</v>
          </cell>
          <cell r="L42">
            <v>-64</v>
          </cell>
          <cell r="M42">
            <v>-89</v>
          </cell>
          <cell r="N42">
            <v>-14</v>
          </cell>
          <cell r="O42">
            <v>-37</v>
          </cell>
          <cell r="Q42">
            <v>0</v>
          </cell>
          <cell r="R42">
            <v>-22.004999999999995</v>
          </cell>
          <cell r="S42">
            <v>-59.550199999999961</v>
          </cell>
          <cell r="T42">
            <v>-22.735700000000008</v>
          </cell>
          <cell r="U42">
            <v>-27.740900000000011</v>
          </cell>
          <cell r="V42">
            <v>-11.554700000000025</v>
          </cell>
          <cell r="X42">
            <v>-46.781723529411749</v>
          </cell>
          <cell r="Y42">
            <v>-44.776723529411754</v>
          </cell>
          <cell r="Z42">
            <v>-49.226523529411793</v>
          </cell>
          <cell r="AA42">
            <v>-115.49082352941178</v>
          </cell>
          <cell r="AB42">
            <v>-101.74992352941177</v>
          </cell>
          <cell r="AC42">
            <v>-127.19522352941175</v>
          </cell>
          <cell r="AE42">
            <v>-8.7452089289641488E-2</v>
          </cell>
          <cell r="AF42">
            <v>-8.6955026273703426E-2</v>
          </cell>
          <cell r="AG42">
            <v>-0.10916395773545531</v>
          </cell>
          <cell r="AH42">
            <v>-0.31908727450024382</v>
          </cell>
          <cell r="AI42">
            <v>-0.29243426880811502</v>
          </cell>
          <cell r="AJ42">
            <v>-0.40906522890654556</v>
          </cell>
        </row>
        <row r="43">
          <cell r="B43" t="str">
            <v>D266C</v>
          </cell>
          <cell r="C43">
            <v>879</v>
          </cell>
          <cell r="D43">
            <v>859</v>
          </cell>
          <cell r="E43">
            <v>781</v>
          </cell>
          <cell r="F43">
            <v>731</v>
          </cell>
          <cell r="G43">
            <v>677</v>
          </cell>
          <cell r="H43">
            <v>640</v>
          </cell>
          <cell r="J43">
            <v>0</v>
          </cell>
          <cell r="K43">
            <v>-20</v>
          </cell>
          <cell r="L43">
            <v>-78</v>
          </cell>
          <cell r="M43">
            <v>-50</v>
          </cell>
          <cell r="N43">
            <v>-54</v>
          </cell>
          <cell r="O43">
            <v>-37</v>
          </cell>
          <cell r="Q43">
            <v>0</v>
          </cell>
          <cell r="R43">
            <v>-22.004999999999995</v>
          </cell>
          <cell r="S43">
            <v>-59.550199999999961</v>
          </cell>
          <cell r="T43">
            <v>-22.735700000000008</v>
          </cell>
          <cell r="U43">
            <v>-27.740900000000011</v>
          </cell>
          <cell r="V43">
            <v>-11.554700000000025</v>
          </cell>
          <cell r="X43">
            <v>-71.781723529411749</v>
          </cell>
          <cell r="Y43">
            <v>-69.776723529411754</v>
          </cell>
          <cell r="Z43">
            <v>-88.226523529411793</v>
          </cell>
          <cell r="AA43">
            <v>-115.49082352941178</v>
          </cell>
          <cell r="AB43">
            <v>-141.74992352941177</v>
          </cell>
          <cell r="AC43">
            <v>-167.19522352941175</v>
          </cell>
          <cell r="AE43">
            <v>-0.14076471334640669</v>
          </cell>
          <cell r="AF43">
            <v>-0.14241857365830229</v>
          </cell>
          <cell r="AG43">
            <v>-0.21417262601742118</v>
          </cell>
          <cell r="AH43">
            <v>-0.31908727450024382</v>
          </cell>
          <cell r="AI43">
            <v>-0.4603149379178606</v>
          </cell>
          <cell r="AJ43">
            <v>-0.61709049066435084</v>
          </cell>
        </row>
        <row r="44">
          <cell r="B44" t="str">
            <v>D300</v>
          </cell>
          <cell r="C44">
            <v>1009</v>
          </cell>
          <cell r="D44">
            <v>976</v>
          </cell>
          <cell r="E44">
            <v>865</v>
          </cell>
          <cell r="F44">
            <v>781</v>
          </cell>
          <cell r="G44">
            <v>797</v>
          </cell>
          <cell r="H44">
            <v>692</v>
          </cell>
          <cell r="J44">
            <v>0</v>
          </cell>
          <cell r="K44">
            <v>-33</v>
          </cell>
          <cell r="L44">
            <v>-111</v>
          </cell>
          <cell r="M44">
            <v>-84</v>
          </cell>
          <cell r="N44">
            <v>16</v>
          </cell>
          <cell r="O44">
            <v>-105</v>
          </cell>
          <cell r="Q44">
            <v>0</v>
          </cell>
          <cell r="R44">
            <v>-12.42489999999998</v>
          </cell>
          <cell r="S44">
            <v>-81.606699999999933</v>
          </cell>
          <cell r="T44">
            <v>-39.032900000000041</v>
          </cell>
          <cell r="U44">
            <v>-58.025399999999991</v>
          </cell>
          <cell r="V44">
            <v>-35.6755</v>
          </cell>
          <cell r="X44">
            <v>-59.817623529411719</v>
          </cell>
          <cell r="Y44">
            <v>-80.392723529411739</v>
          </cell>
          <cell r="Z44">
            <v>-109.78602352941181</v>
          </cell>
          <cell r="AA44">
            <v>-154.75312352941177</v>
          </cell>
          <cell r="AB44">
            <v>-80.727723529411776</v>
          </cell>
          <cell r="AC44">
            <v>-150.05222352941178</v>
          </cell>
          <cell r="AE44">
            <v>-9.3473628090817093E-2</v>
          </cell>
          <cell r="AF44">
            <v>-0.13245554371002127</v>
          </cell>
          <cell r="AG44">
            <v>-0.22136904281817113</v>
          </cell>
          <cell r="AH44">
            <v>-0.37566801370841069</v>
          </cell>
          <cell r="AI44">
            <v>-0.18864210309278354</v>
          </cell>
          <cell r="AJ44">
            <v>-0.4646425865209472</v>
          </cell>
        </row>
        <row r="45">
          <cell r="B45" t="str">
            <v>D300C</v>
          </cell>
          <cell r="C45">
            <v>984</v>
          </cell>
          <cell r="D45">
            <v>941</v>
          </cell>
          <cell r="E45">
            <v>826</v>
          </cell>
          <cell r="F45">
            <v>731</v>
          </cell>
          <cell r="G45">
            <v>757</v>
          </cell>
          <cell r="H45">
            <v>652</v>
          </cell>
          <cell r="J45">
            <v>0</v>
          </cell>
          <cell r="K45">
            <v>-43</v>
          </cell>
          <cell r="L45">
            <v>-115</v>
          </cell>
          <cell r="M45">
            <v>-95</v>
          </cell>
          <cell r="N45">
            <v>26</v>
          </cell>
          <cell r="O45">
            <v>-105</v>
          </cell>
          <cell r="Q45">
            <v>0</v>
          </cell>
          <cell r="R45">
            <v>-12.42489999999998</v>
          </cell>
          <cell r="S45">
            <v>-81.606699999999933</v>
          </cell>
          <cell r="T45">
            <v>-39.032900000000041</v>
          </cell>
          <cell r="U45">
            <v>-58.025399999999991</v>
          </cell>
          <cell r="V45">
            <v>-35.6755</v>
          </cell>
          <cell r="X45">
            <v>-84.817623529411719</v>
          </cell>
          <cell r="Y45">
            <v>-115.39272352941174</v>
          </cell>
          <cell r="Z45">
            <v>-148.78602352941181</v>
          </cell>
          <cell r="AA45">
            <v>-204.75312352941177</v>
          </cell>
          <cell r="AB45">
            <v>-120.72772352941178</v>
          </cell>
          <cell r="AC45">
            <v>-190.05222352941178</v>
          </cell>
          <cell r="AE45">
            <v>-0.13792802754926337</v>
          </cell>
          <cell r="AF45">
            <v>-0.20175627892625728</v>
          </cell>
          <cell r="AG45">
            <v>-0.32561307929969113</v>
          </cell>
          <cell r="AH45">
            <v>-0.56570828863968792</v>
          </cell>
          <cell r="AI45">
            <v>-0.31120110689916608</v>
          </cell>
          <cell r="AJ45">
            <v>-0.67170224532224532</v>
          </cell>
        </row>
        <row r="46">
          <cell r="B46" t="str">
            <v>D333</v>
          </cell>
          <cell r="C46">
            <v>1076</v>
          </cell>
          <cell r="D46">
            <v>1056</v>
          </cell>
          <cell r="E46">
            <v>918</v>
          </cell>
          <cell r="F46">
            <v>831</v>
          </cell>
          <cell r="G46">
            <v>867</v>
          </cell>
          <cell r="H46">
            <v>762</v>
          </cell>
          <cell r="J46">
            <v>0</v>
          </cell>
          <cell r="K46">
            <v>-20</v>
          </cell>
          <cell r="L46">
            <v>-138</v>
          </cell>
          <cell r="M46">
            <v>-87</v>
          </cell>
          <cell r="N46">
            <v>36</v>
          </cell>
          <cell r="O46">
            <v>-105</v>
          </cell>
          <cell r="Q46">
            <v>0</v>
          </cell>
          <cell r="R46">
            <v>-33.650499999999965</v>
          </cell>
          <cell r="S46">
            <v>-86.22300000000007</v>
          </cell>
          <cell r="T46">
            <v>-41.540099999999939</v>
          </cell>
          <cell r="U46">
            <v>-53.005899999999997</v>
          </cell>
          <cell r="V46">
            <v>-77.004800000000046</v>
          </cell>
          <cell r="X46">
            <v>-120.93022352941176</v>
          </cell>
          <cell r="Y46">
            <v>-107.2797235294118</v>
          </cell>
          <cell r="Z46">
            <v>-159.05672352941173</v>
          </cell>
          <cell r="AA46">
            <v>-204.51662352941179</v>
          </cell>
          <cell r="AB46">
            <v>-115.51072352941179</v>
          </cell>
          <cell r="AC46">
            <v>-143.50592352941175</v>
          </cell>
          <cell r="AE46">
            <v>-0.17106122482942251</v>
          </cell>
          <cell r="AF46">
            <v>-0.15617017468744651</v>
          </cell>
          <cell r="AG46">
            <v>-0.28975185383626223</v>
          </cell>
          <cell r="AH46">
            <v>-0.44273304469629449</v>
          </cell>
          <cell r="AI46">
            <v>-0.23197664500886006</v>
          </cell>
          <cell r="AJ46">
            <v>-0.36520968562874245</v>
          </cell>
        </row>
        <row r="47">
          <cell r="B47" t="str">
            <v>D333C</v>
          </cell>
          <cell r="C47">
            <v>1051</v>
          </cell>
          <cell r="D47">
            <v>1031</v>
          </cell>
          <cell r="E47">
            <v>879</v>
          </cell>
          <cell r="F47">
            <v>781</v>
          </cell>
          <cell r="G47">
            <v>827</v>
          </cell>
          <cell r="H47">
            <v>722</v>
          </cell>
          <cell r="J47">
            <v>0</v>
          </cell>
          <cell r="K47">
            <v>-20</v>
          </cell>
          <cell r="L47">
            <v>-152</v>
          </cell>
          <cell r="M47">
            <v>-98</v>
          </cell>
          <cell r="N47">
            <v>46</v>
          </cell>
          <cell r="O47">
            <v>-105</v>
          </cell>
          <cell r="Q47">
            <v>0</v>
          </cell>
          <cell r="R47">
            <v>-33.650499999999965</v>
          </cell>
          <cell r="S47">
            <v>-86.22300000000007</v>
          </cell>
          <cell r="T47">
            <v>-41.540099999999939</v>
          </cell>
          <cell r="U47">
            <v>-53.005899999999997</v>
          </cell>
          <cell r="V47">
            <v>-77.004800000000046</v>
          </cell>
          <cell r="X47">
            <v>-145.93022352941176</v>
          </cell>
          <cell r="Y47">
            <v>-132.2797235294118</v>
          </cell>
          <cell r="Z47">
            <v>-198.05672352941173</v>
          </cell>
          <cell r="AA47">
            <v>-254.51662352941179</v>
          </cell>
          <cell r="AB47">
            <v>-155.51072352941179</v>
          </cell>
          <cell r="AC47">
            <v>-183.50592352941175</v>
          </cell>
          <cell r="AE47">
            <v>-0.21399239196066591</v>
          </cell>
          <cell r="AF47">
            <v>-0.19983607038123172</v>
          </cell>
          <cell r="AG47">
            <v>-0.38839131387703302</v>
          </cell>
          <cell r="AH47">
            <v>-0.61784700842496076</v>
          </cell>
          <cell r="AI47">
            <v>-0.33958667951188187</v>
          </cell>
          <cell r="AJ47">
            <v>-0.51993344999999991</v>
          </cell>
        </row>
        <row r="48">
          <cell r="B48" t="str">
            <v>R350</v>
          </cell>
          <cell r="C48">
            <v>1198</v>
          </cell>
          <cell r="D48">
            <v>1191</v>
          </cell>
          <cell r="E48">
            <v>1048</v>
          </cell>
          <cell r="F48">
            <v>951</v>
          </cell>
          <cell r="G48">
            <v>937</v>
          </cell>
          <cell r="H48">
            <v>832</v>
          </cell>
          <cell r="J48">
            <v>0</v>
          </cell>
          <cell r="K48">
            <v>-7</v>
          </cell>
          <cell r="L48">
            <v>-143</v>
          </cell>
          <cell r="M48">
            <v>-97</v>
          </cell>
          <cell r="N48">
            <v>-14</v>
          </cell>
          <cell r="O48">
            <v>-105</v>
          </cell>
          <cell r="Q48">
            <v>0</v>
          </cell>
          <cell r="R48">
            <v>-17.036899999999946</v>
          </cell>
          <cell r="S48">
            <v>-101.98480000000006</v>
          </cell>
          <cell r="T48">
            <v>-49.372700000000009</v>
          </cell>
          <cell r="U48">
            <v>-53.67859999999996</v>
          </cell>
          <cell r="V48">
            <v>-76.379299999999944</v>
          </cell>
          <cell r="X48">
            <v>-122.59472352941174</v>
          </cell>
          <cell r="Y48">
            <v>-112.55782352941179</v>
          </cell>
          <cell r="Z48">
            <v>-153.57302352941173</v>
          </cell>
          <cell r="AA48">
            <v>-201.20032352941172</v>
          </cell>
          <cell r="AB48">
            <v>-161.52172352941176</v>
          </cell>
          <cell r="AC48">
            <v>-190.14242352941181</v>
          </cell>
          <cell r="AE48">
            <v>-0.14789315214305984</v>
          </cell>
          <cell r="AF48">
            <v>-0.13694145852715955</v>
          </cell>
          <cell r="AG48">
            <v>-0.22619488823427475</v>
          </cell>
          <cell r="AH48">
            <v>-0.34573996765389658</v>
          </cell>
          <cell r="AI48">
            <v>-0.28439868461936818</v>
          </cell>
          <cell r="AJ48">
            <v>-0.41072696315120721</v>
          </cell>
        </row>
        <row r="49">
          <cell r="B49" t="str">
            <v>R350C</v>
          </cell>
          <cell r="C49">
            <v>1173</v>
          </cell>
          <cell r="D49">
            <v>1156</v>
          </cell>
          <cell r="E49">
            <v>1009</v>
          </cell>
          <cell r="F49">
            <v>921</v>
          </cell>
          <cell r="G49">
            <v>897</v>
          </cell>
          <cell r="H49">
            <v>792</v>
          </cell>
          <cell r="J49">
            <v>0</v>
          </cell>
          <cell r="K49">
            <v>-17</v>
          </cell>
          <cell r="L49">
            <v>-147</v>
          </cell>
          <cell r="M49">
            <v>-88</v>
          </cell>
          <cell r="N49">
            <v>-24</v>
          </cell>
          <cell r="O49">
            <v>-105</v>
          </cell>
          <cell r="Q49">
            <v>0</v>
          </cell>
          <cell r="R49">
            <v>-17.036899999999946</v>
          </cell>
          <cell r="S49">
            <v>-101.98480000000006</v>
          </cell>
          <cell r="T49">
            <v>-49.372700000000009</v>
          </cell>
          <cell r="U49">
            <v>-53.67859999999996</v>
          </cell>
          <cell r="V49">
            <v>-76.379299999999944</v>
          </cell>
          <cell r="X49">
            <v>-147.59472352941174</v>
          </cell>
          <cell r="Y49">
            <v>-147.55782352941179</v>
          </cell>
          <cell r="Z49">
            <v>-192.57302352941173</v>
          </cell>
          <cell r="AA49">
            <v>-231.20032352941172</v>
          </cell>
          <cell r="AB49">
            <v>-201.52172352941176</v>
          </cell>
          <cell r="AC49">
            <v>-230.14242352941181</v>
          </cell>
          <cell r="AE49">
            <v>-0.18358895880588275</v>
          </cell>
          <cell r="AF49">
            <v>-0.18750807295559876</v>
          </cell>
          <cell r="AG49">
            <v>-0.30092300762937763</v>
          </cell>
          <cell r="AH49">
            <v>-0.41888580411382276</v>
          </cell>
          <cell r="AI49">
            <v>-0.38171245682451249</v>
          </cell>
          <cell r="AJ49">
            <v>-0.54414759388038958</v>
          </cell>
        </row>
        <row r="50">
          <cell r="B50" t="str">
            <v>R400</v>
          </cell>
          <cell r="C50">
            <v>1348</v>
          </cell>
          <cell r="D50">
            <v>1341</v>
          </cell>
          <cell r="E50">
            <v>1228</v>
          </cell>
          <cell r="F50">
            <v>1116</v>
          </cell>
          <cell r="G50">
            <v>1062</v>
          </cell>
          <cell r="H50">
            <v>957</v>
          </cell>
          <cell r="J50">
            <v>0</v>
          </cell>
          <cell r="K50">
            <v>-7</v>
          </cell>
          <cell r="L50">
            <v>-113</v>
          </cell>
          <cell r="M50">
            <v>-112</v>
          </cell>
          <cell r="N50">
            <v>-54</v>
          </cell>
          <cell r="O50">
            <v>-105</v>
          </cell>
          <cell r="Q50">
            <v>0</v>
          </cell>
          <cell r="R50">
            <v>-29.045000000000073</v>
          </cell>
          <cell r="S50">
            <v>-97.118999999999915</v>
          </cell>
          <cell r="T50">
            <v>-56.392800000000079</v>
          </cell>
          <cell r="U50">
            <v>-74.875699999999938</v>
          </cell>
          <cell r="V50">
            <v>-73.234400000000051</v>
          </cell>
          <cell r="X50">
            <v>-170.28782352941181</v>
          </cell>
          <cell r="Y50">
            <v>-148.24282352941174</v>
          </cell>
          <cell r="Z50">
            <v>-164.12382352941182</v>
          </cell>
          <cell r="AA50">
            <v>-219.73102352941174</v>
          </cell>
          <cell r="AB50">
            <v>-198.85532352941181</v>
          </cell>
          <cell r="AC50">
            <v>-230.62092352941175</v>
          </cell>
          <cell r="AE50">
            <v>-0.17395102752073072</v>
          </cell>
          <cell r="AF50">
            <v>-0.15252242328874899</v>
          </cell>
          <cell r="AG50">
            <v>-0.19107690727297635</v>
          </cell>
          <cell r="AH50">
            <v>-0.2941744684202236</v>
          </cell>
          <cell r="AI50">
            <v>-0.28697287775891345</v>
          </cell>
          <cell r="AJ50">
            <v>-0.39225169584792391</v>
          </cell>
        </row>
        <row r="51">
          <cell r="B51" t="str">
            <v>R400C</v>
          </cell>
          <cell r="C51">
            <v>1323</v>
          </cell>
          <cell r="D51">
            <v>1303</v>
          </cell>
          <cell r="E51">
            <v>1189</v>
          </cell>
          <cell r="F51">
            <v>1106</v>
          </cell>
          <cell r="G51">
            <v>1022</v>
          </cell>
          <cell r="H51">
            <v>917</v>
          </cell>
          <cell r="J51">
            <v>0</v>
          </cell>
          <cell r="K51">
            <v>-20</v>
          </cell>
          <cell r="L51">
            <v>-114</v>
          </cell>
          <cell r="M51">
            <v>-83</v>
          </cell>
          <cell r="N51">
            <v>-84</v>
          </cell>
          <cell r="O51">
            <v>-105</v>
          </cell>
          <cell r="Q51">
            <v>0</v>
          </cell>
          <cell r="R51">
            <v>-29.045000000000073</v>
          </cell>
          <cell r="S51">
            <v>-97.118999999999915</v>
          </cell>
          <cell r="T51">
            <v>-56.392800000000079</v>
          </cell>
          <cell r="U51">
            <v>-74.875699999999938</v>
          </cell>
          <cell r="V51">
            <v>-73.234400000000051</v>
          </cell>
          <cell r="X51">
            <v>-195.28782352941181</v>
          </cell>
          <cell r="Y51">
            <v>-186.24282352941174</v>
          </cell>
          <cell r="Z51">
            <v>-203.12382352941182</v>
          </cell>
          <cell r="AA51">
            <v>-229.73102352941174</v>
          </cell>
          <cell r="AB51">
            <v>-238.85532352941181</v>
          </cell>
          <cell r="AC51">
            <v>-270.62092352941175</v>
          </cell>
          <cell r="AE51">
            <v>-0.20471684035271631</v>
          </cell>
          <cell r="AF51">
            <v>-0.19941601058134403</v>
          </cell>
          <cell r="AG51">
            <v>-0.24772975105818212</v>
          </cell>
          <cell r="AH51">
            <v>-0.31173590357598974</v>
          </cell>
          <cell r="AI51">
            <v>-0.36581445945945951</v>
          </cell>
          <cell r="AJ51">
            <v>-0.49388681696188935</v>
          </cell>
        </row>
        <row r="52">
          <cell r="B52" t="str">
            <v>24XS</v>
          </cell>
          <cell r="C52">
            <v>150</v>
          </cell>
          <cell r="D52">
            <v>150</v>
          </cell>
          <cell r="E52">
            <v>150</v>
          </cell>
          <cell r="F52">
            <v>150</v>
          </cell>
          <cell r="G52">
            <v>150</v>
          </cell>
          <cell r="H52">
            <v>150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47.19755823529411</v>
          </cell>
          <cell r="Y52">
            <v>47.19755823529411</v>
          </cell>
          <cell r="Z52">
            <v>47.19755823529411</v>
          </cell>
          <cell r="AA52">
            <v>47.19755823529411</v>
          </cell>
          <cell r="AB52">
            <v>47.19755823529411</v>
          </cell>
          <cell r="AC52">
            <v>47.19755823529411</v>
          </cell>
          <cell r="AE52">
            <v>0.37318999534883718</v>
          </cell>
          <cell r="AF52">
            <v>0.37318999534883718</v>
          </cell>
          <cell r="AG52">
            <v>0.37318999534883718</v>
          </cell>
          <cell r="AH52">
            <v>0.37318999534883718</v>
          </cell>
          <cell r="AI52">
            <v>0.37318999534883718</v>
          </cell>
          <cell r="AJ52">
            <v>0.37318999534883718</v>
          </cell>
        </row>
        <row r="53">
          <cell r="B53" t="str">
            <v>32X</v>
          </cell>
          <cell r="C53">
            <v>100</v>
          </cell>
          <cell r="D53">
            <v>100</v>
          </cell>
          <cell r="E53">
            <v>100</v>
          </cell>
          <cell r="F53">
            <v>100</v>
          </cell>
          <cell r="G53">
            <v>100</v>
          </cell>
          <cell r="H53">
            <v>100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-2.3701699999999946</v>
          </cell>
          <cell r="S53">
            <v>-0.63853000000000293</v>
          </cell>
          <cell r="T53">
            <v>-5.0116000000000014</v>
          </cell>
          <cell r="U53">
            <v>-1.3514199999999974</v>
          </cell>
          <cell r="V53">
            <v>-0.6485800000000026</v>
          </cell>
          <cell r="X53">
            <v>16.072138235294119</v>
          </cell>
          <cell r="Y53">
            <v>18.442308235294114</v>
          </cell>
          <cell r="Z53">
            <v>19.080838235294117</v>
          </cell>
          <cell r="AA53">
            <v>24.092438235294118</v>
          </cell>
          <cell r="AB53">
            <v>25.443858235294115</v>
          </cell>
          <cell r="AC53">
            <v>26.092438235294118</v>
          </cell>
          <cell r="AE53">
            <v>0.21017411538461542</v>
          </cell>
          <cell r="AF53">
            <v>0.24116864615384612</v>
          </cell>
          <cell r="AG53">
            <v>0.24951865384615385</v>
          </cell>
          <cell r="AH53">
            <v>0.31505496153846158</v>
          </cell>
          <cell r="AI53">
            <v>0.33272737692307691</v>
          </cell>
          <cell r="AJ53">
            <v>0.34120880769230771</v>
          </cell>
        </row>
        <row r="54">
          <cell r="B54" t="str">
            <v>DVD</v>
          </cell>
          <cell r="C54">
            <v>269</v>
          </cell>
          <cell r="D54">
            <v>269</v>
          </cell>
          <cell r="E54">
            <v>269</v>
          </cell>
          <cell r="F54">
            <v>269</v>
          </cell>
          <cell r="G54">
            <v>269</v>
          </cell>
          <cell r="H54">
            <v>269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-2.6288000000000125</v>
          </cell>
          <cell r="S54">
            <v>-7.3770999999999844</v>
          </cell>
          <cell r="T54">
            <v>-2.0144500000000107</v>
          </cell>
          <cell r="U54">
            <v>0.19208000000003267</v>
          </cell>
          <cell r="V54">
            <v>-4.2065800000000309</v>
          </cell>
          <cell r="X54">
            <v>49.419838235294122</v>
          </cell>
          <cell r="Y54">
            <v>52.048638235294135</v>
          </cell>
          <cell r="Z54">
            <v>59.425738235294119</v>
          </cell>
          <cell r="AA54">
            <v>61.44018823529413</v>
          </cell>
          <cell r="AB54">
            <v>61.248108235294097</v>
          </cell>
          <cell r="AC54">
            <v>65.454688235294128</v>
          </cell>
          <cell r="AE54">
            <v>0.2013269230769231</v>
          </cell>
          <cell r="AF54">
            <v>0.21203614905343884</v>
          </cell>
          <cell r="AG54">
            <v>0.24208903666427031</v>
          </cell>
          <cell r="AH54">
            <v>0.25029551881140671</v>
          </cell>
          <cell r="AI54">
            <v>0.2495130218068535</v>
          </cell>
          <cell r="AJ54">
            <v>0.26664982027318479</v>
          </cell>
        </row>
        <row r="55">
          <cell r="B55" t="str">
            <v>56M</v>
          </cell>
          <cell r="C55">
            <v>108</v>
          </cell>
          <cell r="D55">
            <v>108</v>
          </cell>
          <cell r="E55">
            <v>108</v>
          </cell>
          <cell r="F55">
            <v>108</v>
          </cell>
          <cell r="G55">
            <v>108</v>
          </cell>
          <cell r="H55">
            <v>108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>
            <v>0</v>
          </cell>
          <cell r="R55">
            <v>0.26447000000000287</v>
          </cell>
          <cell r="S55">
            <v>-1.7688199999999981</v>
          </cell>
          <cell r="T55">
            <v>0</v>
          </cell>
          <cell r="U55">
            <v>0.48529999999999518</v>
          </cell>
          <cell r="V55">
            <v>-3.9152199999999979</v>
          </cell>
          <cell r="X55">
            <v>45.509300000000003</v>
          </cell>
          <cell r="Y55">
            <v>45.24483</v>
          </cell>
          <cell r="Z55">
            <v>47.013649999999998</v>
          </cell>
          <cell r="AA55">
            <v>47.013649999999998</v>
          </cell>
          <cell r="AB55">
            <v>46.528350000000003</v>
          </cell>
          <cell r="AC55">
            <v>50.443570000000001</v>
          </cell>
          <cell r="AE55">
            <v>0.42138240740740746</v>
          </cell>
          <cell r="AF55">
            <v>0.4189336111111111</v>
          </cell>
          <cell r="AG55">
            <v>0.43531157407407406</v>
          </cell>
          <cell r="AH55">
            <v>0.43531157407407406</v>
          </cell>
          <cell r="AI55">
            <v>0.43081805555555558</v>
          </cell>
          <cell r="AJ55">
            <v>0.46707009259259258</v>
          </cell>
        </row>
        <row r="56">
          <cell r="B56" t="str">
            <v>56WM</v>
          </cell>
          <cell r="C56">
            <v>79</v>
          </cell>
          <cell r="D56">
            <v>79</v>
          </cell>
          <cell r="E56">
            <v>79</v>
          </cell>
          <cell r="F56">
            <v>79</v>
          </cell>
          <cell r="G56">
            <v>79</v>
          </cell>
          <cell r="H56">
            <v>79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R56">
            <v>-0.11129999999999995</v>
          </cell>
          <cell r="S56">
            <v>-0.36005000000000109</v>
          </cell>
          <cell r="T56">
            <v>0</v>
          </cell>
          <cell r="U56">
            <v>8.6550000000002569E-2</v>
          </cell>
          <cell r="V56">
            <v>-0.62310000000000088</v>
          </cell>
          <cell r="X56">
            <v>25.199449999999999</v>
          </cell>
          <cell r="Y56">
            <v>25.310749999999999</v>
          </cell>
          <cell r="Z56">
            <v>25.6708</v>
          </cell>
          <cell r="AA56">
            <v>25.6708</v>
          </cell>
          <cell r="AB56">
            <v>25.584249999999997</v>
          </cell>
          <cell r="AC56">
            <v>26.207349999999998</v>
          </cell>
          <cell r="AE56">
            <v>0.31898037974683541</v>
          </cell>
          <cell r="AF56">
            <v>0.32038924050632911</v>
          </cell>
          <cell r="AG56">
            <v>0.32494683544303798</v>
          </cell>
          <cell r="AH56">
            <v>0.32494683544303798</v>
          </cell>
          <cell r="AI56">
            <v>0.32385126582278478</v>
          </cell>
          <cell r="AJ56">
            <v>0.33173860759493667</v>
          </cell>
        </row>
        <row r="57">
          <cell r="B57" t="str">
            <v>NOMDM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</row>
        <row r="58">
          <cell r="B58" t="str">
            <v>AGP4</v>
          </cell>
          <cell r="C58">
            <v>40</v>
          </cell>
          <cell r="D58">
            <v>40</v>
          </cell>
          <cell r="E58">
            <v>40</v>
          </cell>
          <cell r="F58">
            <v>40</v>
          </cell>
          <cell r="G58">
            <v>40</v>
          </cell>
          <cell r="H58">
            <v>40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  <cell r="R58">
            <v>3.4399999999990882E-2</v>
          </cell>
          <cell r="S58">
            <v>-3.4399999999990882E-2</v>
          </cell>
          <cell r="T58">
            <v>0</v>
          </cell>
          <cell r="U58">
            <v>0</v>
          </cell>
          <cell r="V58">
            <v>0</v>
          </cell>
          <cell r="X58">
            <v>18.745503529411764</v>
          </cell>
          <cell r="Y58">
            <v>18.711103529411773</v>
          </cell>
          <cell r="Z58">
            <v>18.745503529411764</v>
          </cell>
          <cell r="AA58">
            <v>18.745503529411764</v>
          </cell>
          <cell r="AB58">
            <v>18.745503529411764</v>
          </cell>
          <cell r="AC58">
            <v>18.745503529411764</v>
          </cell>
          <cell r="AE58">
            <v>0.21048451783355349</v>
          </cell>
          <cell r="AF58">
            <v>0.21009825627476891</v>
          </cell>
          <cell r="AG58">
            <v>0.21048451783355349</v>
          </cell>
          <cell r="AH58">
            <v>0.21048451783355349</v>
          </cell>
          <cell r="AI58">
            <v>0.21048451783355349</v>
          </cell>
          <cell r="AJ58">
            <v>0.21048451783355349</v>
          </cell>
        </row>
        <row r="59">
          <cell r="B59" t="str">
            <v>MAT4</v>
          </cell>
          <cell r="C59">
            <v>99</v>
          </cell>
          <cell r="D59">
            <v>99</v>
          </cell>
          <cell r="E59">
            <v>99</v>
          </cell>
          <cell r="F59">
            <v>99</v>
          </cell>
          <cell r="G59">
            <v>99</v>
          </cell>
          <cell r="H59">
            <v>99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e">
            <v>#N/A</v>
          </cell>
          <cell r="R59" t="e">
            <v>#N/A</v>
          </cell>
          <cell r="S59" t="e">
            <v>#N/A</v>
          </cell>
          <cell r="T59" t="e">
            <v>#N/A</v>
          </cell>
          <cell r="U59" t="e">
            <v>#N/A</v>
          </cell>
          <cell r="V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E59" t="e">
            <v>#N/A</v>
          </cell>
          <cell r="AF59" t="e">
            <v>#N/A</v>
          </cell>
          <cell r="AG59" t="e">
            <v>#N/A</v>
          </cell>
          <cell r="AH59" t="e">
            <v>#N/A</v>
          </cell>
          <cell r="AI59" t="e">
            <v>#N/A</v>
          </cell>
          <cell r="AJ59" t="e">
            <v>#N/A</v>
          </cell>
        </row>
        <row r="60">
          <cell r="B60" t="str">
            <v>PAGP8</v>
          </cell>
          <cell r="C60">
            <v>89</v>
          </cell>
          <cell r="D60">
            <v>89</v>
          </cell>
          <cell r="E60">
            <v>89</v>
          </cell>
          <cell r="F60">
            <v>89</v>
          </cell>
          <cell r="G60">
            <v>89</v>
          </cell>
          <cell r="H60">
            <v>89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39.308823529411768</v>
          </cell>
          <cell r="Y60">
            <v>39.308823529411768</v>
          </cell>
          <cell r="Z60">
            <v>39.308823529411768</v>
          </cell>
          <cell r="AA60">
            <v>39.308823529411768</v>
          </cell>
          <cell r="AB60">
            <v>39.308823529411768</v>
          </cell>
          <cell r="AC60">
            <v>39.308823529411768</v>
          </cell>
          <cell r="AE60">
            <v>0.28472518108223266</v>
          </cell>
          <cell r="AF60">
            <v>0.28472518108223266</v>
          </cell>
          <cell r="AG60">
            <v>0.28472518108223266</v>
          </cell>
          <cell r="AH60">
            <v>0.28472518108223266</v>
          </cell>
          <cell r="AI60">
            <v>0.28472518108223266</v>
          </cell>
          <cell r="AJ60">
            <v>0.28472518108223266</v>
          </cell>
        </row>
        <row r="61">
          <cell r="B61" t="str">
            <v>STB4</v>
          </cell>
          <cell r="C61">
            <v>40</v>
          </cell>
          <cell r="D61">
            <v>40</v>
          </cell>
          <cell r="E61">
            <v>40</v>
          </cell>
          <cell r="F61">
            <v>40</v>
          </cell>
          <cell r="G61">
            <v>40</v>
          </cell>
          <cell r="H61">
            <v>40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e">
            <v>#N/A</v>
          </cell>
          <cell r="R61" t="e">
            <v>#N/A</v>
          </cell>
          <cell r="S61" t="e">
            <v>#N/A</v>
          </cell>
          <cell r="T61" t="e">
            <v>#N/A</v>
          </cell>
          <cell r="U61" t="e">
            <v>#N/A</v>
          </cell>
          <cell r="V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E61" t="e">
            <v>#N/A</v>
          </cell>
          <cell r="AF61" t="e">
            <v>#N/A</v>
          </cell>
          <cell r="AG61" t="e">
            <v>#N/A</v>
          </cell>
          <cell r="AH61" t="e">
            <v>#N/A</v>
          </cell>
          <cell r="AI61" t="e">
            <v>#N/A</v>
          </cell>
          <cell r="AJ61" t="e">
            <v>#N/A</v>
          </cell>
        </row>
        <row r="62">
          <cell r="B62" t="str">
            <v>ACS090</v>
          </cell>
          <cell r="C62">
            <v>35</v>
          </cell>
          <cell r="D62">
            <v>30</v>
          </cell>
          <cell r="E62">
            <v>30</v>
          </cell>
          <cell r="F62">
            <v>30</v>
          </cell>
          <cell r="G62">
            <v>30</v>
          </cell>
          <cell r="H62">
            <v>30</v>
          </cell>
          <cell r="J62">
            <v>0</v>
          </cell>
          <cell r="K62">
            <v>-5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3.8210000000002964E-2</v>
          </cell>
          <cell r="S62">
            <v>-3.8210000000002964E-2</v>
          </cell>
          <cell r="T62">
            <v>0</v>
          </cell>
          <cell r="U62">
            <v>8.2200000000014484E-3</v>
          </cell>
          <cell r="V62">
            <v>-8.2200000000014484E-3</v>
          </cell>
          <cell r="X62">
            <v>16.957830000000001</v>
          </cell>
          <cell r="Y62">
            <v>11.919619999999998</v>
          </cell>
          <cell r="Z62">
            <v>11.957830000000001</v>
          </cell>
          <cell r="AA62">
            <v>11.957830000000001</v>
          </cell>
          <cell r="AB62">
            <v>11.94961</v>
          </cell>
          <cell r="AC62">
            <v>11.957830000000001</v>
          </cell>
          <cell r="AE62">
            <v>0.48450942857142859</v>
          </cell>
          <cell r="AF62">
            <v>0.3973206666666666</v>
          </cell>
          <cell r="AG62">
            <v>0.39859433333333338</v>
          </cell>
          <cell r="AH62">
            <v>0.39859433333333338</v>
          </cell>
          <cell r="AI62">
            <v>0.39832033333333333</v>
          </cell>
          <cell r="AJ62">
            <v>0.39859433333333338</v>
          </cell>
        </row>
        <row r="63">
          <cell r="B63" t="str">
            <v>ACS295</v>
          </cell>
          <cell r="C63">
            <v>94</v>
          </cell>
          <cell r="D63">
            <v>79</v>
          </cell>
          <cell r="E63">
            <v>79</v>
          </cell>
          <cell r="F63">
            <v>79</v>
          </cell>
          <cell r="G63">
            <v>79</v>
          </cell>
          <cell r="H63">
            <v>79</v>
          </cell>
          <cell r="J63">
            <v>0</v>
          </cell>
          <cell r="K63">
            <v>-15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-0.30629000000000417</v>
          </cell>
          <cell r="S63">
            <v>-0.26535999999999405</v>
          </cell>
          <cell r="T63">
            <v>0</v>
          </cell>
          <cell r="U63">
            <v>-0.65189000000000163</v>
          </cell>
          <cell r="V63">
            <v>0</v>
          </cell>
          <cell r="X63">
            <v>37.626989999999999</v>
          </cell>
          <cell r="Y63">
            <v>22.933280000000003</v>
          </cell>
          <cell r="Z63">
            <v>23.198639999999997</v>
          </cell>
          <cell r="AA63">
            <v>23.198639999999997</v>
          </cell>
          <cell r="AB63">
            <v>23.850529999999999</v>
          </cell>
          <cell r="AC63">
            <v>23.850529999999999</v>
          </cell>
          <cell r="AE63">
            <v>0.40028712765957447</v>
          </cell>
          <cell r="AF63">
            <v>0.29029468354430382</v>
          </cell>
          <cell r="AG63">
            <v>0.29365367088607591</v>
          </cell>
          <cell r="AH63">
            <v>0.29365367088607591</v>
          </cell>
          <cell r="AI63">
            <v>0.30190544303797467</v>
          </cell>
          <cell r="AJ63">
            <v>0.30190544303797467</v>
          </cell>
        </row>
        <row r="64">
          <cell r="B64" t="str">
            <v>ACS495</v>
          </cell>
          <cell r="C64">
            <v>169</v>
          </cell>
          <cell r="D64">
            <v>138</v>
          </cell>
          <cell r="E64">
            <v>138</v>
          </cell>
          <cell r="F64">
            <v>138</v>
          </cell>
          <cell r="G64">
            <v>138</v>
          </cell>
          <cell r="H64">
            <v>138</v>
          </cell>
          <cell r="J64">
            <v>0</v>
          </cell>
          <cell r="K64">
            <v>-31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-0.82738999999999407</v>
          </cell>
          <cell r="S64">
            <v>-0.71708000000000993</v>
          </cell>
          <cell r="T64">
            <v>0</v>
          </cell>
          <cell r="U64">
            <v>-0.80230999999999142</v>
          </cell>
          <cell r="V64">
            <v>0</v>
          </cell>
          <cell r="X64">
            <v>76.95384</v>
          </cell>
          <cell r="Y64">
            <v>46.781229999999994</v>
          </cell>
          <cell r="Z64">
            <v>47.498310000000004</v>
          </cell>
          <cell r="AA64">
            <v>47.498310000000004</v>
          </cell>
          <cell r="AB64">
            <v>48.300619999999995</v>
          </cell>
          <cell r="AC64">
            <v>48.300619999999995</v>
          </cell>
          <cell r="AE64">
            <v>0.45534816568047337</v>
          </cell>
          <cell r="AF64">
            <v>0.33899442028985505</v>
          </cell>
          <cell r="AG64">
            <v>0.34419065217391309</v>
          </cell>
          <cell r="AH64">
            <v>0.34419065217391309</v>
          </cell>
          <cell r="AI64">
            <v>0.35000449275362316</v>
          </cell>
          <cell r="AJ64">
            <v>0.35000449275362316</v>
          </cell>
        </row>
        <row r="65">
          <cell r="B65" t="str">
            <v>NOSPK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B66" t="str">
            <v>CWA</v>
          </cell>
          <cell r="C66">
            <v>40</v>
          </cell>
          <cell r="D66">
            <v>30</v>
          </cell>
          <cell r="E66">
            <v>30</v>
          </cell>
          <cell r="F66">
            <v>30</v>
          </cell>
          <cell r="G66">
            <v>30</v>
          </cell>
          <cell r="H66">
            <v>30</v>
          </cell>
          <cell r="J66">
            <v>0</v>
          </cell>
          <cell r="K66">
            <v>-10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X66">
            <v>18</v>
          </cell>
          <cell r="Y66">
            <v>8</v>
          </cell>
          <cell r="Z66">
            <v>8</v>
          </cell>
          <cell r="AA66">
            <v>8</v>
          </cell>
          <cell r="AB66">
            <v>8</v>
          </cell>
          <cell r="AC66">
            <v>8</v>
          </cell>
          <cell r="AE66">
            <v>0.45</v>
          </cell>
          <cell r="AF66">
            <v>0.26666666666666666</v>
          </cell>
          <cell r="AG66">
            <v>0.26666666666666666</v>
          </cell>
          <cell r="AH66">
            <v>0.26666666666666666</v>
          </cell>
          <cell r="AI66">
            <v>0.26666666666666666</v>
          </cell>
          <cell r="AJ66">
            <v>0.26666666666666666</v>
          </cell>
        </row>
        <row r="67">
          <cell r="B67" t="str">
            <v>NOSND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B68" t="str">
            <v>TB64</v>
          </cell>
          <cell r="C68">
            <v>89</v>
          </cell>
          <cell r="D68">
            <v>79</v>
          </cell>
          <cell r="E68">
            <v>79</v>
          </cell>
          <cell r="F68">
            <v>79</v>
          </cell>
          <cell r="G68">
            <v>79</v>
          </cell>
          <cell r="H68">
            <v>79</v>
          </cell>
          <cell r="J68">
            <v>0</v>
          </cell>
          <cell r="K68">
            <v>-10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0.13690000000000069</v>
          </cell>
          <cell r="S68">
            <v>-1.1397900000000014</v>
          </cell>
          <cell r="T68">
            <v>0</v>
          </cell>
          <cell r="U68">
            <v>0</v>
          </cell>
          <cell r="V68">
            <v>0</v>
          </cell>
          <cell r="X68">
            <v>63.445210000000003</v>
          </cell>
          <cell r="Y68">
            <v>53.308309999999999</v>
          </cell>
          <cell r="Z68">
            <v>54.448099999999997</v>
          </cell>
          <cell r="AA68">
            <v>54.448099999999997</v>
          </cell>
          <cell r="AB68">
            <v>54.448099999999997</v>
          </cell>
          <cell r="AC68">
            <v>54.448099999999997</v>
          </cell>
          <cell r="AE68">
            <v>0.71286752808988763</v>
          </cell>
          <cell r="AF68">
            <v>0.67478873417721519</v>
          </cell>
          <cell r="AG68">
            <v>0.68921645569620249</v>
          </cell>
          <cell r="AH68">
            <v>0.68921645569620249</v>
          </cell>
          <cell r="AI68">
            <v>0.68921645569620249</v>
          </cell>
          <cell r="AJ68">
            <v>0.68921645569620249</v>
          </cell>
        </row>
        <row r="69">
          <cell r="B69" t="str">
            <v>YWA</v>
          </cell>
          <cell r="C69">
            <v>40</v>
          </cell>
          <cell r="D69">
            <v>30</v>
          </cell>
          <cell r="E69">
            <v>30</v>
          </cell>
          <cell r="F69">
            <v>30</v>
          </cell>
          <cell r="G69">
            <v>30</v>
          </cell>
          <cell r="H69">
            <v>30</v>
          </cell>
          <cell r="J69">
            <v>0</v>
          </cell>
          <cell r="K69">
            <v>-10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18</v>
          </cell>
          <cell r="Y69">
            <v>8</v>
          </cell>
          <cell r="Z69">
            <v>8</v>
          </cell>
          <cell r="AA69">
            <v>8</v>
          </cell>
          <cell r="AB69">
            <v>8</v>
          </cell>
          <cell r="AC69">
            <v>8</v>
          </cell>
          <cell r="AE69">
            <v>0.45</v>
          </cell>
          <cell r="AF69">
            <v>0.26666666666666666</v>
          </cell>
          <cell r="AG69">
            <v>0.26666666666666666</v>
          </cell>
          <cell r="AH69">
            <v>0.26666666666666666</v>
          </cell>
          <cell r="AI69">
            <v>0.26666666666666666</v>
          </cell>
          <cell r="AJ69">
            <v>0.26666666666666666</v>
          </cell>
        </row>
        <row r="70">
          <cell r="B70" t="str">
            <v>3C1</v>
          </cell>
          <cell r="C70">
            <v>69</v>
          </cell>
          <cell r="D70">
            <v>69</v>
          </cell>
          <cell r="E70">
            <v>69</v>
          </cell>
          <cell r="F70">
            <v>69</v>
          </cell>
          <cell r="G70">
            <v>69</v>
          </cell>
          <cell r="H70">
            <v>69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2.4670000000000414E-2</v>
          </cell>
          <cell r="S70">
            <v>-2.4670000000000414E-2</v>
          </cell>
          <cell r="T70">
            <v>0</v>
          </cell>
          <cell r="U70">
            <v>0</v>
          </cell>
          <cell r="V70">
            <v>0</v>
          </cell>
          <cell r="X70">
            <v>33.677860000000003</v>
          </cell>
          <cell r="Y70">
            <v>33.653190000000002</v>
          </cell>
          <cell r="Z70">
            <v>33.677860000000003</v>
          </cell>
          <cell r="AA70">
            <v>33.677860000000003</v>
          </cell>
          <cell r="AB70">
            <v>33.677860000000003</v>
          </cell>
          <cell r="AC70">
            <v>33.677860000000003</v>
          </cell>
          <cell r="AE70">
            <v>0.48808492753623189</v>
          </cell>
          <cell r="AF70">
            <v>0.48772739130434783</v>
          </cell>
          <cell r="AG70">
            <v>0.48808492753623189</v>
          </cell>
          <cell r="AH70">
            <v>0.48808492753623189</v>
          </cell>
          <cell r="AI70">
            <v>0.48808492753623189</v>
          </cell>
          <cell r="AJ70">
            <v>0.48808492753623189</v>
          </cell>
        </row>
        <row r="71">
          <cell r="B71" t="str">
            <v>3C2</v>
          </cell>
          <cell r="C71">
            <v>89</v>
          </cell>
          <cell r="D71">
            <v>79</v>
          </cell>
          <cell r="E71">
            <v>79</v>
          </cell>
          <cell r="F71">
            <v>79</v>
          </cell>
          <cell r="G71">
            <v>79</v>
          </cell>
          <cell r="H71">
            <v>79</v>
          </cell>
          <cell r="J71">
            <v>0</v>
          </cell>
          <cell r="K71">
            <v>-10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 t="e">
            <v>#REF!</v>
          </cell>
          <cell r="X71">
            <v>35.84449</v>
          </cell>
          <cell r="Y71">
            <v>25.788829999999997</v>
          </cell>
          <cell r="Z71">
            <v>29.103920000000002</v>
          </cell>
          <cell r="AA71">
            <v>29.103920000000002</v>
          </cell>
          <cell r="AB71">
            <v>29.103920000000002</v>
          </cell>
          <cell r="AC71">
            <v>29.103920000000002</v>
          </cell>
          <cell r="AE71">
            <v>0.40274707865168541</v>
          </cell>
          <cell r="AF71">
            <v>0.32644088607594934</v>
          </cell>
          <cell r="AG71">
            <v>0.36840405063291143</v>
          </cell>
          <cell r="AH71">
            <v>0.36840405063291143</v>
          </cell>
          <cell r="AI71">
            <v>0.36840405063291143</v>
          </cell>
          <cell r="AJ71">
            <v>0.36840405063291143</v>
          </cell>
        </row>
        <row r="72">
          <cell r="B72" t="str">
            <v>3C5</v>
          </cell>
          <cell r="C72">
            <v>79</v>
          </cell>
          <cell r="D72">
            <v>69</v>
          </cell>
          <cell r="E72">
            <v>69</v>
          </cell>
          <cell r="F72">
            <v>69</v>
          </cell>
          <cell r="G72">
            <v>69</v>
          </cell>
          <cell r="H72">
            <v>69</v>
          </cell>
          <cell r="J72">
            <v>0</v>
          </cell>
          <cell r="K72">
            <v>-10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X72">
            <v>33.867690000000003</v>
          </cell>
          <cell r="Y72">
            <v>23.867690000000003</v>
          </cell>
          <cell r="Z72">
            <v>23.867690000000003</v>
          </cell>
          <cell r="AA72">
            <v>23.867690000000003</v>
          </cell>
          <cell r="AB72">
            <v>23.867690000000003</v>
          </cell>
          <cell r="AC72">
            <v>23.867690000000003</v>
          </cell>
          <cell r="AE72">
            <v>0.42870493670886078</v>
          </cell>
          <cell r="AF72">
            <v>0.34590855072463772</v>
          </cell>
          <cell r="AG72">
            <v>0.34590855072463772</v>
          </cell>
          <cell r="AH72">
            <v>0.34590855072463772</v>
          </cell>
          <cell r="AI72">
            <v>0.34590855072463772</v>
          </cell>
          <cell r="AJ72">
            <v>0.34590855072463772</v>
          </cell>
        </row>
        <row r="73">
          <cell r="B73" t="str">
            <v>NONIC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</row>
        <row r="74">
          <cell r="B74" t="str">
            <v>W95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 t="e">
            <v>#REF!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V74" t="e">
            <v>#REF!</v>
          </cell>
          <cell r="X74">
            <v>-6.1764705882352899</v>
          </cell>
          <cell r="Y74">
            <v>-6.1764705882352899</v>
          </cell>
          <cell r="Z74">
            <v>-6.1764705882352899</v>
          </cell>
          <cell r="AA74">
            <v>8.8235294117647101</v>
          </cell>
          <cell r="AB74">
            <v>8.8235294117647101</v>
          </cell>
          <cell r="AC74">
            <v>8.8235294117647101</v>
          </cell>
          <cell r="AE74">
            <v>-0.10499999999999993</v>
          </cell>
          <cell r="AF74">
            <v>-0.10499999999999993</v>
          </cell>
          <cell r="AG74">
            <v>-0.10499999999999993</v>
          </cell>
          <cell r="AH74">
            <v>0.15000000000000005</v>
          </cell>
          <cell r="AI74">
            <v>0.15000000000000005</v>
          </cell>
          <cell r="AJ74">
            <v>0.15000000000000005</v>
          </cell>
        </row>
        <row r="75">
          <cell r="B75" t="str">
            <v>WNT</v>
          </cell>
          <cell r="C75">
            <v>85</v>
          </cell>
          <cell r="D75">
            <v>99</v>
          </cell>
          <cell r="E75">
            <v>99</v>
          </cell>
          <cell r="F75">
            <v>99</v>
          </cell>
          <cell r="G75">
            <v>99</v>
          </cell>
          <cell r="H75">
            <v>99</v>
          </cell>
          <cell r="J75">
            <v>0</v>
          </cell>
          <cell r="K75">
            <v>14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X75">
            <v>26.82352941176471</v>
          </cell>
          <cell r="Y75">
            <v>40.82352941176471</v>
          </cell>
          <cell r="Z75">
            <v>40.82352941176471</v>
          </cell>
          <cell r="AA75">
            <v>40.82352941176471</v>
          </cell>
          <cell r="AB75">
            <v>40.82352941176471</v>
          </cell>
          <cell r="AC75">
            <v>40.82352941176471</v>
          </cell>
          <cell r="AE75">
            <v>0.18650306748466261</v>
          </cell>
          <cell r="AF75">
            <v>0.25866567275437946</v>
          </cell>
          <cell r="AG75">
            <v>0.25866567275437946</v>
          </cell>
          <cell r="AH75">
            <v>0.25866567275437946</v>
          </cell>
          <cell r="AI75">
            <v>0.25866567275437946</v>
          </cell>
          <cell r="AJ75">
            <v>0.25866567275437946</v>
          </cell>
        </row>
        <row r="76">
          <cell r="B76" t="str">
            <v>EDUT</v>
          </cell>
          <cell r="C76">
            <v>59</v>
          </cell>
          <cell r="D76">
            <v>59</v>
          </cell>
          <cell r="E76">
            <v>59</v>
          </cell>
          <cell r="F76">
            <v>59</v>
          </cell>
          <cell r="G76">
            <v>59</v>
          </cell>
          <cell r="H76">
            <v>59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28.381460000000001</v>
          </cell>
          <cell r="Y76">
            <v>28.381460000000001</v>
          </cell>
          <cell r="Z76">
            <v>28.381460000000001</v>
          </cell>
          <cell r="AA76">
            <v>28.381460000000001</v>
          </cell>
          <cell r="AB76">
            <v>28.381460000000001</v>
          </cell>
          <cell r="AC76">
            <v>28.381460000000001</v>
          </cell>
          <cell r="AE76">
            <v>0.48104169491525423</v>
          </cell>
          <cell r="AF76">
            <v>0.48104169491525423</v>
          </cell>
          <cell r="AG76">
            <v>0.48104169491525423</v>
          </cell>
          <cell r="AH76">
            <v>0.48104169491525423</v>
          </cell>
          <cell r="AI76">
            <v>0.48104169491525423</v>
          </cell>
          <cell r="AJ76">
            <v>0.48104169491525423</v>
          </cell>
        </row>
        <row r="77">
          <cell r="B77" t="str">
            <v>GAME</v>
          </cell>
          <cell r="C77">
            <v>59</v>
          </cell>
          <cell r="D77">
            <v>59</v>
          </cell>
          <cell r="E77">
            <v>59</v>
          </cell>
          <cell r="F77">
            <v>59</v>
          </cell>
          <cell r="G77">
            <v>59</v>
          </cell>
          <cell r="H77">
            <v>59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X77">
            <v>22.474379999999996</v>
          </cell>
          <cell r="Y77">
            <v>22.474379999999996</v>
          </cell>
          <cell r="Z77">
            <v>22.474379999999996</v>
          </cell>
          <cell r="AA77">
            <v>22.474379999999996</v>
          </cell>
          <cell r="AB77">
            <v>22.474379999999996</v>
          </cell>
          <cell r="AC77">
            <v>22.474379999999996</v>
          </cell>
          <cell r="AE77">
            <v>0.38092169491525418</v>
          </cell>
          <cell r="AF77">
            <v>0.38092169491525418</v>
          </cell>
          <cell r="AG77">
            <v>0.38092169491525418</v>
          </cell>
          <cell r="AH77">
            <v>0.38092169491525418</v>
          </cell>
          <cell r="AI77">
            <v>0.38092169491525418</v>
          </cell>
          <cell r="AJ77">
            <v>0.38092169491525418</v>
          </cell>
        </row>
        <row r="78">
          <cell r="B78" t="str">
            <v>NOBNDL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B79" t="str">
            <v>HOME</v>
          </cell>
          <cell r="C79">
            <v>100</v>
          </cell>
          <cell r="D79">
            <v>50</v>
          </cell>
          <cell r="E79">
            <v>50</v>
          </cell>
          <cell r="F79">
            <v>50</v>
          </cell>
          <cell r="G79">
            <v>50</v>
          </cell>
          <cell r="H79">
            <v>50</v>
          </cell>
          <cell r="J79">
            <v>0</v>
          </cell>
          <cell r="K79">
            <v>-50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X79">
            <v>70</v>
          </cell>
          <cell r="Y79">
            <v>20</v>
          </cell>
          <cell r="Z79">
            <v>20</v>
          </cell>
          <cell r="AA79">
            <v>20</v>
          </cell>
          <cell r="AB79">
            <v>20</v>
          </cell>
          <cell r="AC79">
            <v>20</v>
          </cell>
          <cell r="AE79">
            <v>0.7</v>
          </cell>
          <cell r="AF79">
            <v>0.4</v>
          </cell>
          <cell r="AG79">
            <v>0.4</v>
          </cell>
          <cell r="AH79">
            <v>0.4</v>
          </cell>
          <cell r="AI79">
            <v>0.4</v>
          </cell>
          <cell r="AJ79">
            <v>0.4</v>
          </cell>
        </row>
        <row r="80">
          <cell r="B80" t="str">
            <v>MSE</v>
          </cell>
          <cell r="C80">
            <v>100</v>
          </cell>
          <cell r="D80">
            <v>100</v>
          </cell>
          <cell r="E80">
            <v>100</v>
          </cell>
          <cell r="F80">
            <v>100</v>
          </cell>
          <cell r="G80">
            <v>100</v>
          </cell>
          <cell r="H80">
            <v>100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X80">
            <v>21</v>
          </cell>
          <cell r="Y80">
            <v>21</v>
          </cell>
          <cell r="Z80">
            <v>21</v>
          </cell>
          <cell r="AA80">
            <v>21</v>
          </cell>
          <cell r="AB80">
            <v>21</v>
          </cell>
          <cell r="AC80">
            <v>21</v>
          </cell>
          <cell r="AE80">
            <v>0.21</v>
          </cell>
          <cell r="AF80">
            <v>0.21</v>
          </cell>
          <cell r="AG80">
            <v>0.21</v>
          </cell>
          <cell r="AH80">
            <v>0.21</v>
          </cell>
          <cell r="AI80">
            <v>0.21</v>
          </cell>
          <cell r="AJ80">
            <v>0.21</v>
          </cell>
        </row>
        <row r="81">
          <cell r="B81" t="str">
            <v>MSO</v>
          </cell>
          <cell r="C81">
            <v>100</v>
          </cell>
          <cell r="D81">
            <v>100</v>
          </cell>
          <cell r="E81">
            <v>100</v>
          </cell>
          <cell r="F81">
            <v>100</v>
          </cell>
          <cell r="G81">
            <v>100</v>
          </cell>
          <cell r="H81">
            <v>100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X81">
            <v>21</v>
          </cell>
          <cell r="Y81">
            <v>21</v>
          </cell>
          <cell r="Z81">
            <v>21</v>
          </cell>
          <cell r="AA81">
            <v>21</v>
          </cell>
          <cell r="AB81">
            <v>21</v>
          </cell>
          <cell r="AC81">
            <v>21</v>
          </cell>
          <cell r="AE81">
            <v>0.21</v>
          </cell>
          <cell r="AF81">
            <v>0.21</v>
          </cell>
          <cell r="AG81">
            <v>0.21</v>
          </cell>
          <cell r="AH81">
            <v>0.21</v>
          </cell>
          <cell r="AI81">
            <v>0.21</v>
          </cell>
          <cell r="AJ81">
            <v>0.21</v>
          </cell>
        </row>
        <row r="82">
          <cell r="B82" t="str">
            <v>NOMSO</v>
          </cell>
          <cell r="C82">
            <v>100</v>
          </cell>
          <cell r="D82">
            <v>100</v>
          </cell>
          <cell r="E82">
            <v>100</v>
          </cell>
          <cell r="F82">
            <v>100</v>
          </cell>
          <cell r="G82">
            <v>100</v>
          </cell>
          <cell r="H82">
            <v>100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X82">
            <v>100</v>
          </cell>
          <cell r="Y82">
            <v>100</v>
          </cell>
          <cell r="Z82">
            <v>100</v>
          </cell>
          <cell r="AA82">
            <v>100</v>
          </cell>
          <cell r="AB82">
            <v>100</v>
          </cell>
          <cell r="AC82">
            <v>100</v>
          </cell>
          <cell r="AE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</row>
        <row r="83">
          <cell r="B83" t="str">
            <v>PRO97D</v>
          </cell>
          <cell r="C83">
            <v>299</v>
          </cell>
          <cell r="D83">
            <v>299</v>
          </cell>
          <cell r="E83">
            <v>299</v>
          </cell>
          <cell r="F83">
            <v>299</v>
          </cell>
          <cell r="G83">
            <v>299</v>
          </cell>
          <cell r="H83">
            <v>299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X83">
            <v>56</v>
          </cell>
          <cell r="Y83">
            <v>56</v>
          </cell>
          <cell r="Z83">
            <v>56</v>
          </cell>
          <cell r="AA83">
            <v>56</v>
          </cell>
          <cell r="AB83">
            <v>56</v>
          </cell>
          <cell r="AC83">
            <v>56</v>
          </cell>
          <cell r="AE83">
            <v>0.18729096989966554</v>
          </cell>
          <cell r="AF83">
            <v>0.18729096989966554</v>
          </cell>
          <cell r="AG83">
            <v>0.18729096989966554</v>
          </cell>
          <cell r="AH83">
            <v>0.18729096989966554</v>
          </cell>
          <cell r="AI83">
            <v>0.18729096989966554</v>
          </cell>
          <cell r="AJ83">
            <v>0.18729096989966554</v>
          </cell>
        </row>
        <row r="84">
          <cell r="B84" t="str">
            <v>KB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-0.30086999999999975</v>
          </cell>
          <cell r="S84">
            <v>0</v>
          </cell>
          <cell r="T84">
            <v>0</v>
          </cell>
          <cell r="U84">
            <v>-0.2005789999999994</v>
          </cell>
          <cell r="V84">
            <v>0</v>
          </cell>
          <cell r="X84">
            <v>1.8460248823529426</v>
          </cell>
          <cell r="Y84">
            <v>2.1468948823529423</v>
          </cell>
          <cell r="Z84">
            <v>2.1468948823529423</v>
          </cell>
          <cell r="AA84">
            <v>2.1468948823529423</v>
          </cell>
          <cell r="AB84">
            <v>2.3474738823529417</v>
          </cell>
          <cell r="AC84">
            <v>2.3474738823529417</v>
          </cell>
          <cell r="AE84">
            <v>0.1569121150000001</v>
          </cell>
          <cell r="AF84">
            <v>0.18248606500000009</v>
          </cell>
          <cell r="AG84">
            <v>0.18248606500000009</v>
          </cell>
          <cell r="AH84">
            <v>0.18248606500000009</v>
          </cell>
          <cell r="AI84">
            <v>0.19953528000000004</v>
          </cell>
          <cell r="AJ84">
            <v>0.19953528000000004</v>
          </cell>
        </row>
        <row r="85">
          <cell r="B85" t="str">
            <v>KP</v>
          </cell>
          <cell r="C85">
            <v>25</v>
          </cell>
          <cell r="D85">
            <v>25</v>
          </cell>
          <cell r="E85">
            <v>25</v>
          </cell>
          <cell r="F85">
            <v>25</v>
          </cell>
          <cell r="G85">
            <v>25</v>
          </cell>
          <cell r="H85">
            <v>25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14.069075882352941</v>
          </cell>
          <cell r="Y85">
            <v>14.069075882352941</v>
          </cell>
          <cell r="Z85">
            <v>14.069075882352941</v>
          </cell>
          <cell r="AA85">
            <v>14.069075882352941</v>
          </cell>
          <cell r="AB85">
            <v>14.069075882352941</v>
          </cell>
          <cell r="AC85">
            <v>14.069075882352941</v>
          </cell>
          <cell r="AE85">
            <v>0.38267886399999995</v>
          </cell>
          <cell r="AF85">
            <v>0.38267886399999995</v>
          </cell>
          <cell r="AG85">
            <v>0.38267886399999995</v>
          </cell>
          <cell r="AH85">
            <v>0.38267886399999995</v>
          </cell>
          <cell r="AI85">
            <v>0.38267886399999995</v>
          </cell>
          <cell r="AJ85">
            <v>0.38267886399999995</v>
          </cell>
        </row>
        <row r="86">
          <cell r="B86" t="str">
            <v>NK</v>
          </cell>
          <cell r="C86">
            <v>19</v>
          </cell>
          <cell r="D86">
            <v>19</v>
          </cell>
          <cell r="E86">
            <v>19</v>
          </cell>
          <cell r="F86">
            <v>19</v>
          </cell>
          <cell r="G86">
            <v>19</v>
          </cell>
          <cell r="H86">
            <v>19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-0.26646999999999998</v>
          </cell>
          <cell r="S86">
            <v>-3.4399999999999764E-2</v>
          </cell>
          <cell r="T86">
            <v>0</v>
          </cell>
          <cell r="U86">
            <v>-0.50145000000000017</v>
          </cell>
          <cell r="V86">
            <v>0</v>
          </cell>
          <cell r="X86">
            <v>14.918885882352942</v>
          </cell>
          <cell r="Y86">
            <v>15.185355882352942</v>
          </cell>
          <cell r="Z86">
            <v>15.219755882352942</v>
          </cell>
          <cell r="AA86">
            <v>15.219755882352942</v>
          </cell>
          <cell r="AB86">
            <v>15.721205882352942</v>
          </cell>
          <cell r="AC86">
            <v>15.721205882352942</v>
          </cell>
          <cell r="AE86">
            <v>0.48493510516252392</v>
          </cell>
          <cell r="AF86">
            <v>0.49359665391969409</v>
          </cell>
          <cell r="AG86">
            <v>0.49471481835564057</v>
          </cell>
          <cell r="AH86">
            <v>0.49471481835564057</v>
          </cell>
          <cell r="AI86">
            <v>0.51101434034416826</v>
          </cell>
          <cell r="AJ86">
            <v>0.51101434034416826</v>
          </cell>
        </row>
        <row r="87">
          <cell r="B87" t="str">
            <v>IM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6.7595999999999989E-2</v>
          </cell>
          <cell r="S87">
            <v>-0.56904600000000016</v>
          </cell>
          <cell r="T87">
            <v>0</v>
          </cell>
          <cell r="U87">
            <v>1.7551000000000094E-2</v>
          </cell>
          <cell r="V87">
            <v>-1.7551000000000094E-2</v>
          </cell>
          <cell r="X87">
            <v>0.78979652941176415</v>
          </cell>
          <cell r="Y87">
            <v>0.72220052941176416</v>
          </cell>
          <cell r="Z87">
            <v>1.2912465294117643</v>
          </cell>
          <cell r="AA87">
            <v>1.2912465294117643</v>
          </cell>
          <cell r="AB87">
            <v>1.2736955294117642</v>
          </cell>
          <cell r="AC87">
            <v>1.2912465294117643</v>
          </cell>
          <cell r="AE87">
            <v>0.11188784166666658</v>
          </cell>
          <cell r="AF87">
            <v>0.10231174166666659</v>
          </cell>
          <cell r="AG87">
            <v>0.18292659166666661</v>
          </cell>
          <cell r="AH87">
            <v>0.18292659166666661</v>
          </cell>
          <cell r="AI87">
            <v>0.18044019999999994</v>
          </cell>
          <cell r="AJ87">
            <v>0.18292659166666661</v>
          </cell>
        </row>
        <row r="88">
          <cell r="B88" t="str">
            <v>3PACK</v>
          </cell>
          <cell r="C88">
            <v>39</v>
          </cell>
          <cell r="D88">
            <v>49</v>
          </cell>
          <cell r="E88">
            <v>49</v>
          </cell>
          <cell r="F88">
            <v>49</v>
          </cell>
          <cell r="G88">
            <v>49</v>
          </cell>
          <cell r="H88">
            <v>49</v>
          </cell>
          <cell r="J88">
            <v>0</v>
          </cell>
          <cell r="K88">
            <v>10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X88">
            <v>9.3643099999999997</v>
          </cell>
          <cell r="Y88">
            <v>19.36431</v>
          </cell>
          <cell r="Z88">
            <v>19.36431</v>
          </cell>
          <cell r="AA88">
            <v>19.36431</v>
          </cell>
          <cell r="AB88">
            <v>19.36431</v>
          </cell>
          <cell r="AC88">
            <v>19.36431</v>
          </cell>
          <cell r="AE88">
            <v>0.24011051282051282</v>
          </cell>
          <cell r="AF88">
            <v>0.39518999999999999</v>
          </cell>
          <cell r="AG88">
            <v>0.39518999999999999</v>
          </cell>
          <cell r="AH88">
            <v>0.39518999999999999</v>
          </cell>
          <cell r="AI88">
            <v>0.39518999999999999</v>
          </cell>
          <cell r="AJ88">
            <v>0.39518999999999999</v>
          </cell>
        </row>
        <row r="89">
          <cell r="B89" t="str">
            <v>NOMEDIA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NOSTOR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TBU4</v>
          </cell>
          <cell r="C91">
            <v>199</v>
          </cell>
          <cell r="D91">
            <v>199</v>
          </cell>
          <cell r="E91">
            <v>199</v>
          </cell>
          <cell r="F91">
            <v>199</v>
          </cell>
          <cell r="G91">
            <v>199</v>
          </cell>
          <cell r="H91">
            <v>199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0.28650000000001796</v>
          </cell>
          <cell r="S91">
            <v>-0.28650000000001796</v>
          </cell>
          <cell r="T91">
            <v>0</v>
          </cell>
          <cell r="U91">
            <v>0.29660000000001219</v>
          </cell>
          <cell r="V91">
            <v>-2.3024000000000058</v>
          </cell>
          <cell r="X91">
            <v>45.511400000000009</v>
          </cell>
          <cell r="Y91">
            <v>45.224899999999991</v>
          </cell>
          <cell r="Z91">
            <v>45.511400000000009</v>
          </cell>
          <cell r="AA91">
            <v>45.511400000000009</v>
          </cell>
          <cell r="AB91">
            <v>45.214799999999997</v>
          </cell>
          <cell r="AC91">
            <v>47.517200000000003</v>
          </cell>
          <cell r="AE91">
            <v>0.22870050251256285</v>
          </cell>
          <cell r="AF91">
            <v>0.22726080402010046</v>
          </cell>
          <cell r="AG91">
            <v>0.22870050251256285</v>
          </cell>
          <cell r="AH91">
            <v>0.22870050251256285</v>
          </cell>
          <cell r="AI91">
            <v>0.22721005025125626</v>
          </cell>
          <cell r="AJ91">
            <v>0.23877989949748746</v>
          </cell>
        </row>
        <row r="92">
          <cell r="B92" t="str">
            <v>Zip2</v>
          </cell>
          <cell r="C92">
            <v>99</v>
          </cell>
          <cell r="D92">
            <v>99</v>
          </cell>
          <cell r="E92">
            <v>99</v>
          </cell>
          <cell r="F92">
            <v>99</v>
          </cell>
          <cell r="G92">
            <v>99</v>
          </cell>
          <cell r="H92">
            <v>99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-3.9254799999999932</v>
          </cell>
          <cell r="S92">
            <v>-1.0745200000000068</v>
          </cell>
          <cell r="T92">
            <v>-1.4499999999998181E-2</v>
          </cell>
          <cell r="U92">
            <v>0</v>
          </cell>
          <cell r="V92">
            <v>0</v>
          </cell>
          <cell r="X92">
            <v>21.05883</v>
          </cell>
          <cell r="Y92">
            <v>24.984309999999994</v>
          </cell>
          <cell r="Z92">
            <v>26.05883</v>
          </cell>
          <cell r="AA92">
            <v>26.073329999999999</v>
          </cell>
          <cell r="AB92">
            <v>26.073329999999999</v>
          </cell>
          <cell r="AC92">
            <v>26.073329999999999</v>
          </cell>
          <cell r="AE92">
            <v>0.21271545454545454</v>
          </cell>
          <cell r="AF92">
            <v>0.25236676767676763</v>
          </cell>
          <cell r="AG92">
            <v>0.26322050505050504</v>
          </cell>
          <cell r="AH92">
            <v>0.26336696969696965</v>
          </cell>
          <cell r="AI92">
            <v>0.26336696969696965</v>
          </cell>
          <cell r="AJ92">
            <v>0.26336696969696965</v>
          </cell>
        </row>
        <row r="93">
          <cell r="B93" t="str">
            <v>1W</v>
          </cell>
          <cell r="C93">
            <v>35</v>
          </cell>
          <cell r="D93">
            <v>35</v>
          </cell>
          <cell r="E93">
            <v>35</v>
          </cell>
          <cell r="F93">
            <v>35</v>
          </cell>
          <cell r="G93">
            <v>35</v>
          </cell>
          <cell r="H93">
            <v>35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X93">
            <v>35</v>
          </cell>
          <cell r="Y93">
            <v>35</v>
          </cell>
          <cell r="Z93">
            <v>35</v>
          </cell>
          <cell r="AA93">
            <v>35</v>
          </cell>
          <cell r="AB93">
            <v>35</v>
          </cell>
          <cell r="AC93">
            <v>35</v>
          </cell>
          <cell r="AE93">
            <v>1</v>
          </cell>
          <cell r="AF93">
            <v>1</v>
          </cell>
          <cell r="AG93">
            <v>1</v>
          </cell>
          <cell r="AH93">
            <v>1</v>
          </cell>
          <cell r="AI93">
            <v>1</v>
          </cell>
          <cell r="AJ93">
            <v>1</v>
          </cell>
        </row>
        <row r="94">
          <cell r="B94" t="str">
            <v>3W</v>
          </cell>
          <cell r="C94">
            <v>99</v>
          </cell>
          <cell r="D94">
            <v>99</v>
          </cell>
          <cell r="E94">
            <v>99</v>
          </cell>
          <cell r="F94">
            <v>99</v>
          </cell>
          <cell r="G94">
            <v>99</v>
          </cell>
          <cell r="H94">
            <v>99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X94">
            <v>99</v>
          </cell>
          <cell r="Y94">
            <v>99</v>
          </cell>
          <cell r="Z94">
            <v>99</v>
          </cell>
          <cell r="AA94">
            <v>99</v>
          </cell>
          <cell r="AB94">
            <v>99</v>
          </cell>
          <cell r="AC94">
            <v>99</v>
          </cell>
          <cell r="AE94">
            <v>1</v>
          </cell>
          <cell r="AF94">
            <v>1</v>
          </cell>
          <cell r="AG94">
            <v>1</v>
          </cell>
          <cell r="AH94">
            <v>1</v>
          </cell>
          <cell r="AI94">
            <v>1</v>
          </cell>
          <cell r="AJ94">
            <v>1</v>
          </cell>
        </row>
        <row r="95">
          <cell r="B95" t="str">
            <v>3F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X95">
            <v>3.8235294117647065</v>
          </cell>
          <cell r="Y95">
            <v>3.8235294117647065</v>
          </cell>
          <cell r="Z95">
            <v>3.8235294117647065</v>
          </cell>
          <cell r="AA95">
            <v>3.8235294117647065</v>
          </cell>
          <cell r="AB95">
            <v>3.8235294117647065</v>
          </cell>
          <cell r="AC95">
            <v>3.8235294117647065</v>
          </cell>
          <cell r="AE95">
            <v>0.20312500000000003</v>
          </cell>
          <cell r="AF95">
            <v>0.20312500000000003</v>
          </cell>
          <cell r="AG95">
            <v>0.20312500000000003</v>
          </cell>
          <cell r="AH95">
            <v>0.20312500000000003</v>
          </cell>
          <cell r="AI95">
            <v>0.20312500000000003</v>
          </cell>
          <cell r="AJ95">
            <v>0.20312500000000003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</row>
        <row r="100"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</sheetData>
      <sheetData sheetId="4"/>
      <sheetData sheetId="5"/>
      <sheetData sheetId="6"/>
      <sheetData sheetId="7"/>
      <sheetData sheetId="8" refreshError="1">
        <row r="2">
          <cell r="B2">
            <v>35887</v>
          </cell>
          <cell r="C2">
            <v>35919</v>
          </cell>
          <cell r="D2">
            <v>35951</v>
          </cell>
          <cell r="E2">
            <v>35983</v>
          </cell>
          <cell r="F2">
            <v>36015</v>
          </cell>
          <cell r="G2">
            <v>36047</v>
          </cell>
          <cell r="H2">
            <v>35887</v>
          </cell>
          <cell r="I2">
            <v>35919</v>
          </cell>
          <cell r="J2">
            <v>35951</v>
          </cell>
          <cell r="K2">
            <v>35983</v>
          </cell>
          <cell r="L2">
            <v>36015</v>
          </cell>
          <cell r="M2">
            <v>36047</v>
          </cell>
          <cell r="N2">
            <v>35887</v>
          </cell>
          <cell r="O2">
            <v>35919</v>
          </cell>
          <cell r="P2">
            <v>35951</v>
          </cell>
          <cell r="Q2">
            <v>35983</v>
          </cell>
          <cell r="R2">
            <v>36015</v>
          </cell>
          <cell r="S2">
            <v>36047</v>
          </cell>
          <cell r="T2">
            <v>35887</v>
          </cell>
          <cell r="U2">
            <v>35919</v>
          </cell>
          <cell r="V2">
            <v>35951</v>
          </cell>
          <cell r="W2">
            <v>35983</v>
          </cell>
          <cell r="X2">
            <v>36015</v>
          </cell>
          <cell r="Y2">
            <v>36047</v>
          </cell>
        </row>
        <row r="4">
          <cell r="A4" t="str">
            <v>D233</v>
          </cell>
          <cell r="B4">
            <v>185</v>
          </cell>
          <cell r="C4">
            <v>185</v>
          </cell>
          <cell r="D4">
            <v>185</v>
          </cell>
          <cell r="E4">
            <v>185</v>
          </cell>
          <cell r="F4">
            <v>149</v>
          </cell>
          <cell r="G4">
            <v>149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870</v>
          </cell>
          <cell r="U4">
            <v>850</v>
          </cell>
          <cell r="V4">
            <v>850</v>
          </cell>
          <cell r="W4">
            <v>850</v>
          </cell>
          <cell r="X4">
            <v>800</v>
          </cell>
          <cell r="Y4">
            <v>800</v>
          </cell>
        </row>
        <row r="5">
          <cell r="A5" t="str">
            <v>D266</v>
          </cell>
          <cell r="B5">
            <v>230</v>
          </cell>
          <cell r="C5">
            <v>230</v>
          </cell>
          <cell r="D5">
            <v>185</v>
          </cell>
          <cell r="E5">
            <v>185</v>
          </cell>
          <cell r="F5">
            <v>149</v>
          </cell>
          <cell r="G5">
            <v>149</v>
          </cell>
          <cell r="H5">
            <v>45</v>
          </cell>
          <cell r="I5">
            <v>45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11</v>
          </cell>
          <cell r="O5">
            <v>11</v>
          </cell>
          <cell r="P5">
            <v>11</v>
          </cell>
          <cell r="Q5">
            <v>11</v>
          </cell>
          <cell r="R5">
            <v>11</v>
          </cell>
          <cell r="S5">
            <v>11</v>
          </cell>
          <cell r="T5">
            <v>904</v>
          </cell>
          <cell r="U5">
            <v>884</v>
          </cell>
          <cell r="V5">
            <v>820</v>
          </cell>
          <cell r="W5">
            <v>731</v>
          </cell>
          <cell r="X5">
            <v>717</v>
          </cell>
          <cell r="Y5">
            <v>680</v>
          </cell>
        </row>
        <row r="6">
          <cell r="A6" t="str">
            <v>D300</v>
          </cell>
          <cell r="B6">
            <v>350</v>
          </cell>
          <cell r="C6">
            <v>350</v>
          </cell>
          <cell r="D6">
            <v>285</v>
          </cell>
          <cell r="E6">
            <v>285</v>
          </cell>
          <cell r="F6">
            <v>195</v>
          </cell>
          <cell r="G6">
            <v>195</v>
          </cell>
          <cell r="H6">
            <v>120</v>
          </cell>
          <cell r="I6">
            <v>120</v>
          </cell>
          <cell r="J6">
            <v>100</v>
          </cell>
          <cell r="K6">
            <v>100</v>
          </cell>
          <cell r="L6">
            <v>46</v>
          </cell>
          <cell r="M6">
            <v>46</v>
          </cell>
          <cell r="N6">
            <v>15</v>
          </cell>
          <cell r="O6">
            <v>28</v>
          </cell>
          <cell r="P6">
            <v>55</v>
          </cell>
          <cell r="Q6">
            <v>50</v>
          </cell>
          <cell r="R6">
            <v>11</v>
          </cell>
          <cell r="S6">
            <v>46</v>
          </cell>
          <cell r="T6">
            <v>1009</v>
          </cell>
          <cell r="U6">
            <v>976</v>
          </cell>
          <cell r="V6">
            <v>865</v>
          </cell>
          <cell r="W6">
            <v>781</v>
          </cell>
          <cell r="X6">
            <v>797</v>
          </cell>
          <cell r="Y6">
            <v>692</v>
          </cell>
        </row>
        <row r="7">
          <cell r="A7" t="str">
            <v>D333</v>
          </cell>
          <cell r="B7">
            <v>460</v>
          </cell>
          <cell r="C7">
            <v>460</v>
          </cell>
          <cell r="D7">
            <v>385</v>
          </cell>
          <cell r="E7">
            <v>385</v>
          </cell>
          <cell r="F7">
            <v>295</v>
          </cell>
          <cell r="G7">
            <v>295</v>
          </cell>
          <cell r="H7">
            <v>110</v>
          </cell>
          <cell r="I7">
            <v>110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43</v>
          </cell>
          <cell r="O7">
            <v>30</v>
          </cell>
          <cell r="P7">
            <v>47</v>
          </cell>
          <cell r="Q7">
            <v>50</v>
          </cell>
          <cell r="R7">
            <v>30</v>
          </cell>
          <cell r="S7">
            <v>30</v>
          </cell>
          <cell r="T7">
            <v>1076</v>
          </cell>
          <cell r="U7">
            <v>1056</v>
          </cell>
          <cell r="V7">
            <v>918</v>
          </cell>
          <cell r="W7">
            <v>831</v>
          </cell>
          <cell r="X7">
            <v>867</v>
          </cell>
          <cell r="Y7">
            <v>762</v>
          </cell>
        </row>
        <row r="8">
          <cell r="A8" t="str">
            <v>R350</v>
          </cell>
          <cell r="B8">
            <v>580</v>
          </cell>
          <cell r="C8">
            <v>580</v>
          </cell>
          <cell r="D8">
            <v>485</v>
          </cell>
          <cell r="E8">
            <v>485</v>
          </cell>
          <cell r="F8">
            <v>395</v>
          </cell>
          <cell r="G8">
            <v>395</v>
          </cell>
          <cell r="H8">
            <v>120</v>
          </cell>
          <cell r="I8">
            <v>120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-2</v>
          </cell>
          <cell r="O8">
            <v>-15</v>
          </cell>
          <cell r="P8">
            <v>-30</v>
          </cell>
          <cell r="Q8">
            <v>-20</v>
          </cell>
          <cell r="R8">
            <v>30</v>
          </cell>
          <cell r="S8">
            <v>30</v>
          </cell>
          <cell r="T8">
            <v>1198</v>
          </cell>
          <cell r="U8">
            <v>1191</v>
          </cell>
          <cell r="V8">
            <v>1048</v>
          </cell>
          <cell r="W8">
            <v>951</v>
          </cell>
          <cell r="X8">
            <v>937</v>
          </cell>
          <cell r="Y8">
            <v>832</v>
          </cell>
        </row>
        <row r="9">
          <cell r="A9" t="str">
            <v>R400</v>
          </cell>
          <cell r="B9">
            <v>770</v>
          </cell>
          <cell r="C9">
            <v>770</v>
          </cell>
          <cell r="D9">
            <v>675</v>
          </cell>
          <cell r="E9">
            <v>675</v>
          </cell>
          <cell r="F9">
            <v>550</v>
          </cell>
          <cell r="G9">
            <v>550</v>
          </cell>
          <cell r="H9">
            <v>190</v>
          </cell>
          <cell r="I9">
            <v>190</v>
          </cell>
          <cell r="J9">
            <v>190</v>
          </cell>
          <cell r="K9">
            <v>190</v>
          </cell>
          <cell r="L9">
            <v>155</v>
          </cell>
          <cell r="M9">
            <v>155</v>
          </cell>
          <cell r="N9">
            <v>40</v>
          </cell>
          <cell r="O9">
            <v>40</v>
          </cell>
          <cell r="P9">
            <v>10</v>
          </cell>
          <cell r="Q9">
            <v>25</v>
          </cell>
          <cell r="R9">
            <v>30</v>
          </cell>
          <cell r="S9">
            <v>30</v>
          </cell>
          <cell r="T9">
            <v>1348</v>
          </cell>
          <cell r="U9">
            <v>1341</v>
          </cell>
          <cell r="V9">
            <v>1228</v>
          </cell>
          <cell r="W9">
            <v>1116</v>
          </cell>
          <cell r="X9">
            <v>1062</v>
          </cell>
          <cell r="Y9">
            <v>957</v>
          </cell>
        </row>
        <row r="10">
          <cell r="A10" t="str">
            <v>R450</v>
          </cell>
          <cell r="T10">
            <v>1348</v>
          </cell>
          <cell r="U10">
            <v>1341</v>
          </cell>
          <cell r="V10">
            <v>1228</v>
          </cell>
          <cell r="W10">
            <v>1116</v>
          </cell>
          <cell r="X10">
            <v>1062</v>
          </cell>
          <cell r="Y10">
            <v>957</v>
          </cell>
        </row>
        <row r="12">
          <cell r="A12" t="str">
            <v>D233C</v>
          </cell>
          <cell r="B12">
            <v>185</v>
          </cell>
          <cell r="C12">
            <v>185</v>
          </cell>
          <cell r="D12">
            <v>185</v>
          </cell>
          <cell r="E12">
            <v>185</v>
          </cell>
          <cell r="F12">
            <v>149</v>
          </cell>
          <cell r="G12">
            <v>149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25</v>
          </cell>
          <cell r="O12">
            <v>35</v>
          </cell>
          <cell r="P12">
            <v>0</v>
          </cell>
          <cell r="Q12">
            <v>0</v>
          </cell>
          <cell r="R12">
            <v>40</v>
          </cell>
          <cell r="S12">
            <v>40</v>
          </cell>
          <cell r="T12">
            <v>845</v>
          </cell>
          <cell r="U12">
            <v>815</v>
          </cell>
          <cell r="V12">
            <v>850</v>
          </cell>
          <cell r="W12">
            <v>850</v>
          </cell>
          <cell r="X12">
            <v>760</v>
          </cell>
          <cell r="Y12">
            <v>760</v>
          </cell>
        </row>
        <row r="13">
          <cell r="A13" t="str">
            <v>D266C</v>
          </cell>
          <cell r="B13">
            <v>230</v>
          </cell>
          <cell r="C13">
            <v>230</v>
          </cell>
          <cell r="D13">
            <v>185</v>
          </cell>
          <cell r="E13">
            <v>185</v>
          </cell>
          <cell r="F13">
            <v>149</v>
          </cell>
          <cell r="G13">
            <v>149</v>
          </cell>
          <cell r="H13">
            <v>45</v>
          </cell>
          <cell r="I13">
            <v>45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25</v>
          </cell>
          <cell r="O13">
            <v>25</v>
          </cell>
          <cell r="P13">
            <v>39</v>
          </cell>
          <cell r="Q13">
            <v>0</v>
          </cell>
          <cell r="R13">
            <v>40</v>
          </cell>
          <cell r="S13">
            <v>40</v>
          </cell>
          <cell r="T13">
            <v>879</v>
          </cell>
          <cell r="U13">
            <v>859</v>
          </cell>
          <cell r="V13">
            <v>781</v>
          </cell>
          <cell r="W13">
            <v>731</v>
          </cell>
          <cell r="X13">
            <v>677</v>
          </cell>
          <cell r="Y13">
            <v>640</v>
          </cell>
        </row>
        <row r="14">
          <cell r="A14" t="str">
            <v>D300C</v>
          </cell>
          <cell r="B14">
            <v>350</v>
          </cell>
          <cell r="C14">
            <v>350</v>
          </cell>
          <cell r="D14">
            <v>285</v>
          </cell>
          <cell r="E14">
            <v>285</v>
          </cell>
          <cell r="F14">
            <v>195</v>
          </cell>
          <cell r="G14">
            <v>195</v>
          </cell>
          <cell r="H14">
            <v>120</v>
          </cell>
          <cell r="I14">
            <v>120</v>
          </cell>
          <cell r="J14">
            <v>100</v>
          </cell>
          <cell r="K14">
            <v>100</v>
          </cell>
          <cell r="L14">
            <v>46</v>
          </cell>
          <cell r="M14">
            <v>46</v>
          </cell>
          <cell r="N14">
            <v>25</v>
          </cell>
          <cell r="O14">
            <v>35</v>
          </cell>
          <cell r="P14">
            <v>39</v>
          </cell>
          <cell r="Q14">
            <v>50</v>
          </cell>
          <cell r="R14">
            <v>40</v>
          </cell>
          <cell r="S14">
            <v>40</v>
          </cell>
          <cell r="T14">
            <v>984</v>
          </cell>
          <cell r="U14">
            <v>941</v>
          </cell>
          <cell r="V14">
            <v>826</v>
          </cell>
          <cell r="W14">
            <v>731</v>
          </cell>
          <cell r="X14">
            <v>757</v>
          </cell>
          <cell r="Y14">
            <v>652</v>
          </cell>
        </row>
        <row r="15">
          <cell r="A15" t="str">
            <v>D333C</v>
          </cell>
          <cell r="B15">
            <v>460</v>
          </cell>
          <cell r="C15">
            <v>460</v>
          </cell>
          <cell r="D15">
            <v>385</v>
          </cell>
          <cell r="E15">
            <v>385</v>
          </cell>
          <cell r="F15">
            <v>295</v>
          </cell>
          <cell r="G15">
            <v>295</v>
          </cell>
          <cell r="H15">
            <v>110</v>
          </cell>
          <cell r="I15">
            <v>110</v>
          </cell>
          <cell r="J15">
            <v>100</v>
          </cell>
          <cell r="K15">
            <v>100</v>
          </cell>
          <cell r="L15">
            <v>100</v>
          </cell>
          <cell r="M15">
            <v>100</v>
          </cell>
          <cell r="N15">
            <v>25</v>
          </cell>
          <cell r="O15">
            <v>25</v>
          </cell>
          <cell r="P15">
            <v>39</v>
          </cell>
          <cell r="Q15">
            <v>50</v>
          </cell>
          <cell r="R15">
            <v>40</v>
          </cell>
          <cell r="S15">
            <v>40</v>
          </cell>
          <cell r="T15">
            <v>1051</v>
          </cell>
          <cell r="U15">
            <v>1031</v>
          </cell>
          <cell r="V15">
            <v>879</v>
          </cell>
          <cell r="W15">
            <v>781</v>
          </cell>
          <cell r="X15">
            <v>827</v>
          </cell>
          <cell r="Y15">
            <v>722</v>
          </cell>
        </row>
        <row r="16">
          <cell r="A16" t="str">
            <v>R350C</v>
          </cell>
          <cell r="B16">
            <v>580</v>
          </cell>
          <cell r="C16">
            <v>580</v>
          </cell>
          <cell r="D16">
            <v>485</v>
          </cell>
          <cell r="E16">
            <v>485</v>
          </cell>
          <cell r="F16">
            <v>395</v>
          </cell>
          <cell r="G16">
            <v>395</v>
          </cell>
          <cell r="H16">
            <v>120</v>
          </cell>
          <cell r="I16">
            <v>120</v>
          </cell>
          <cell r="J16">
            <v>100</v>
          </cell>
          <cell r="K16">
            <v>100</v>
          </cell>
          <cell r="L16">
            <v>100</v>
          </cell>
          <cell r="M16">
            <v>100</v>
          </cell>
          <cell r="N16">
            <v>25</v>
          </cell>
          <cell r="O16">
            <v>35</v>
          </cell>
          <cell r="P16">
            <v>39</v>
          </cell>
          <cell r="Q16">
            <v>30</v>
          </cell>
          <cell r="R16">
            <v>40</v>
          </cell>
          <cell r="S16">
            <v>40</v>
          </cell>
          <cell r="T16">
            <v>1173</v>
          </cell>
          <cell r="U16">
            <v>1156</v>
          </cell>
          <cell r="V16">
            <v>1009</v>
          </cell>
          <cell r="W16">
            <v>921</v>
          </cell>
          <cell r="X16">
            <v>897</v>
          </cell>
          <cell r="Y16">
            <v>792</v>
          </cell>
        </row>
        <row r="17">
          <cell r="A17" t="str">
            <v>R400C</v>
          </cell>
          <cell r="B17">
            <v>770</v>
          </cell>
          <cell r="C17">
            <v>770</v>
          </cell>
          <cell r="D17">
            <v>675</v>
          </cell>
          <cell r="E17">
            <v>675</v>
          </cell>
          <cell r="F17">
            <v>550</v>
          </cell>
          <cell r="G17">
            <v>550</v>
          </cell>
          <cell r="H17">
            <v>190</v>
          </cell>
          <cell r="I17">
            <v>190</v>
          </cell>
          <cell r="J17">
            <v>190</v>
          </cell>
          <cell r="K17">
            <v>190</v>
          </cell>
          <cell r="L17">
            <v>155</v>
          </cell>
          <cell r="M17">
            <v>155</v>
          </cell>
          <cell r="N17">
            <v>25</v>
          </cell>
          <cell r="O17">
            <v>38</v>
          </cell>
          <cell r="P17">
            <v>39</v>
          </cell>
          <cell r="Q17">
            <v>10</v>
          </cell>
          <cell r="R17">
            <v>40</v>
          </cell>
          <cell r="S17">
            <v>40</v>
          </cell>
          <cell r="T17">
            <v>1323</v>
          </cell>
          <cell r="U17">
            <v>1303</v>
          </cell>
          <cell r="V17">
            <v>1189</v>
          </cell>
          <cell r="W17">
            <v>1106</v>
          </cell>
          <cell r="X17">
            <v>1022</v>
          </cell>
          <cell r="Y17">
            <v>917</v>
          </cell>
        </row>
        <row r="18">
          <cell r="A18" t="str">
            <v>R450C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N18">
            <v>25</v>
          </cell>
          <cell r="O18">
            <v>25</v>
          </cell>
          <cell r="P18">
            <v>10</v>
          </cell>
          <cell r="Q18">
            <v>10</v>
          </cell>
          <cell r="R18">
            <v>40</v>
          </cell>
          <cell r="S18">
            <v>40</v>
          </cell>
          <cell r="T18">
            <v>1323</v>
          </cell>
          <cell r="U18">
            <v>1316</v>
          </cell>
          <cell r="V18">
            <v>1218</v>
          </cell>
          <cell r="W18">
            <v>1106</v>
          </cell>
          <cell r="X18">
            <v>1022</v>
          </cell>
          <cell r="Y18">
            <v>917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PP (C) Summary "/>
      <sheetName val="Data"/>
      <sheetName val="Pivot"/>
      <sheetName val="Domino_11April"/>
      <sheetName val="Domino_21March"/>
      <sheetName val="Context"/>
      <sheetName val="APCC"/>
      <sheetName val="Ingram_1April"/>
      <sheetName val="Ingram_2February"/>
      <sheetName val="PB1 (Without Richness)_C"/>
      <sheetName val="Richness Halo_C"/>
      <sheetName val="Referen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</sheetNames>
    <sheetDataSet>
      <sheetData sheetId="0" refreshError="1">
        <row r="1">
          <cell r="A1" t="str">
            <v xml:space="preserve"> </v>
          </cell>
          <cell r="B1" t="str">
            <v>DETAILED WORKINGS FOR PORTABLE'S FBSC FOR DECEMBER FORECAST PACKAGE</v>
          </cell>
        </row>
        <row r="5">
          <cell r="D5" t="str">
            <v>Q4'98</v>
          </cell>
          <cell r="G5" t="str">
            <v>Q1'99</v>
          </cell>
        </row>
        <row r="6">
          <cell r="C6" t="str">
            <v>NOV</v>
          </cell>
          <cell r="D6" t="str">
            <v>DEC</v>
          </cell>
          <cell r="E6" t="str">
            <v>JAN</v>
          </cell>
          <cell r="F6" t="str">
            <v>FEB</v>
          </cell>
          <cell r="G6" t="str">
            <v>MAR</v>
          </cell>
          <cell r="H6" t="str">
            <v>APR</v>
          </cell>
        </row>
        <row r="7">
          <cell r="A7">
            <v>84201</v>
          </cell>
          <cell r="B7" t="str">
            <v>TITANIUM CD166MMX</v>
          </cell>
        </row>
        <row r="8">
          <cell r="A8">
            <v>66727</v>
          </cell>
          <cell r="B8" t="str">
            <v>BASE COST</v>
          </cell>
          <cell r="C8">
            <v>1460.29</v>
          </cell>
          <cell r="D8">
            <v>1464.23</v>
          </cell>
          <cell r="E8">
            <v>1464.23</v>
          </cell>
          <cell r="F8">
            <v>1464.23</v>
          </cell>
          <cell r="G8" t="str">
            <v>EOL</v>
          </cell>
          <cell r="H8" t="str">
            <v>EOL</v>
          </cell>
        </row>
        <row r="9">
          <cell r="A9">
            <v>95388</v>
          </cell>
          <cell r="B9" t="str">
            <v>KYBD</v>
          </cell>
          <cell r="C9">
            <v>16.28</v>
          </cell>
          <cell r="D9">
            <v>16.28</v>
          </cell>
          <cell r="E9">
            <v>16.28</v>
          </cell>
          <cell r="F9">
            <v>16.28</v>
          </cell>
          <cell r="G9">
            <v>16.28</v>
          </cell>
          <cell r="H9">
            <v>16.28</v>
          </cell>
        </row>
        <row r="10">
          <cell r="A10">
            <v>15622</v>
          </cell>
          <cell r="B10" t="str">
            <v>BATTERY</v>
          </cell>
          <cell r="C10">
            <v>69.965000000000003</v>
          </cell>
          <cell r="D10">
            <v>69.965000000000003</v>
          </cell>
          <cell r="E10">
            <v>69.965000000000003</v>
          </cell>
          <cell r="F10">
            <v>69.965000000000003</v>
          </cell>
          <cell r="G10">
            <v>69.965000000000003</v>
          </cell>
          <cell r="H10">
            <v>69.965000000000003</v>
          </cell>
        </row>
        <row r="11">
          <cell r="B11" t="str">
            <v>PROC COST</v>
          </cell>
          <cell r="C11">
            <v>294.51</v>
          </cell>
          <cell r="D11">
            <v>258.60000000000002</v>
          </cell>
          <cell r="E11">
            <v>255</v>
          </cell>
          <cell r="F11">
            <v>255</v>
          </cell>
          <cell r="G11">
            <v>190</v>
          </cell>
          <cell r="H11">
            <v>125</v>
          </cell>
        </row>
        <row r="12">
          <cell r="B12" t="str">
            <v>MATERIAL COST</v>
          </cell>
          <cell r="C12">
            <v>1841.0450000000001</v>
          </cell>
          <cell r="D12">
            <v>1809.075</v>
          </cell>
          <cell r="E12">
            <v>1805.4749999999999</v>
          </cell>
          <cell r="F12">
            <v>1805.4749999999999</v>
          </cell>
          <cell r="G12">
            <v>276.245</v>
          </cell>
          <cell r="H12">
            <v>211.245</v>
          </cell>
        </row>
        <row r="13">
          <cell r="B13" t="str">
            <v>HEDGE IMPACT</v>
          </cell>
          <cell r="C13">
            <v>147.33126038338639</v>
          </cell>
          <cell r="D13">
            <v>147.47993657207297</v>
          </cell>
          <cell r="E13">
            <v>147.47993657207297</v>
          </cell>
          <cell r="F13">
            <v>147.47993657207297</v>
          </cell>
          <cell r="G13" t="str">
            <v>N/A</v>
          </cell>
          <cell r="H13" t="str">
            <v>N/A</v>
          </cell>
        </row>
        <row r="14">
          <cell r="B14" t="str">
            <v>MAT ADD</v>
          </cell>
          <cell r="C14">
            <v>15.465349999999999</v>
          </cell>
          <cell r="D14">
            <v>31.009499999999999</v>
          </cell>
          <cell r="E14">
            <v>31.009499999999999</v>
          </cell>
          <cell r="F14">
            <v>15.50475</v>
          </cell>
          <cell r="G14">
            <v>0.86245000000000005</v>
          </cell>
          <cell r="H14">
            <v>0.86245000000000005</v>
          </cell>
        </row>
        <row r="15">
          <cell r="B15" t="str">
            <v>GEN ADDERS</v>
          </cell>
          <cell r="C15">
            <v>178.26</v>
          </cell>
          <cell r="D15">
            <v>178.26</v>
          </cell>
          <cell r="E15">
            <v>178.26</v>
          </cell>
          <cell r="F15">
            <v>155.13999999999999</v>
          </cell>
          <cell r="G15">
            <v>155.13999999999999</v>
          </cell>
          <cell r="H15">
            <v>155.13999999999999</v>
          </cell>
        </row>
        <row r="16">
          <cell r="C16">
            <v>2182.1016103833863</v>
          </cell>
          <cell r="D16">
            <v>2165.824436572073</v>
          </cell>
          <cell r="E16">
            <v>2162.2244365720726</v>
          </cell>
          <cell r="F16">
            <v>2123.5996865720731</v>
          </cell>
          <cell r="G16">
            <v>432.24745000000001</v>
          </cell>
          <cell r="H16">
            <v>367.24744999999996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ation"/>
      <sheetName val="Help"/>
      <sheetName val="Legend"/>
      <sheetName val="Vendor"/>
      <sheetName val="Class Code"/>
      <sheetName val="Sheet1"/>
      <sheetName val="Sheet2"/>
    </sheetNames>
    <sheetDataSet>
      <sheetData sheetId="0" refreshError="1"/>
      <sheetData sheetId="1"/>
      <sheetData sheetId="2">
        <row r="46">
          <cell r="A46" t="str">
            <v>ST</v>
          </cell>
        </row>
        <row r="47">
          <cell r="A47" t="str">
            <v>DO</v>
          </cell>
        </row>
        <row r="51">
          <cell r="A51">
            <v>300</v>
          </cell>
        </row>
        <row r="52">
          <cell r="A52">
            <v>320</v>
          </cell>
        </row>
        <row r="53">
          <cell r="A53">
            <v>380</v>
          </cell>
        </row>
        <row r="54">
          <cell r="A54">
            <v>790</v>
          </cell>
        </row>
        <row r="55">
          <cell r="A55">
            <v>780</v>
          </cell>
        </row>
        <row r="56">
          <cell r="A56">
            <v>770</v>
          </cell>
        </row>
        <row r="57">
          <cell r="A57">
            <v>370</v>
          </cell>
        </row>
        <row r="58">
          <cell r="A58">
            <v>391</v>
          </cell>
        </row>
        <row r="59">
          <cell r="A59">
            <v>361</v>
          </cell>
        </row>
        <row r="60">
          <cell r="A60">
            <v>460</v>
          </cell>
        </row>
        <row r="61">
          <cell r="A61">
            <v>760</v>
          </cell>
        </row>
        <row r="62">
          <cell r="A62">
            <v>290</v>
          </cell>
        </row>
      </sheetData>
      <sheetData sheetId="3"/>
      <sheetData sheetId="4">
        <row r="2">
          <cell r="H2" t="str">
            <v>License</v>
          </cell>
          <cell r="I2" t="str">
            <v>MSOLV</v>
          </cell>
          <cell r="J2" t="str">
            <v xml:space="preserve">Application </v>
          </cell>
        </row>
        <row r="3">
          <cell r="H3" t="str">
            <v>LicenseSa</v>
          </cell>
          <cell r="I3" t="str">
            <v>MOLP</v>
          </cell>
          <cell r="J3" t="str">
            <v>System</v>
          </cell>
        </row>
        <row r="4">
          <cell r="H4" t="str">
            <v>SA</v>
          </cell>
          <cell r="I4" t="str">
            <v>MSSEL</v>
          </cell>
          <cell r="J4" t="str">
            <v>Server</v>
          </cell>
        </row>
        <row r="5">
          <cell r="H5" t="str">
            <v>Package</v>
          </cell>
          <cell r="I5" t="str">
            <v>MSSEA</v>
          </cell>
          <cell r="J5" t="str">
            <v>MSSQL</v>
          </cell>
        </row>
        <row r="6">
          <cell r="H6" t="str">
            <v>Dockit</v>
          </cell>
          <cell r="I6" t="str">
            <v>MSFPP</v>
          </cell>
          <cell r="J6" t="str">
            <v>MSExchange</v>
          </cell>
        </row>
        <row r="7">
          <cell r="H7" t="str">
            <v>DiskKit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ation"/>
      <sheetName val="Vendor"/>
      <sheetName val="CN"/>
      <sheetName val="Sheet2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PNR"/>
      <sheetName val="PNCR"/>
      <sheetName val="ECO"/>
      <sheetName val="MCO"/>
      <sheetName val="PCO"/>
      <sheetName val="HCO"/>
      <sheetName val="Parts Creation"/>
      <sheetName val="PGCM Suggestion"/>
    </sheetNames>
    <sheetDataSet>
      <sheetData sheetId="0">
        <row r="1">
          <cell r="A1" t="str">
            <v>Yes</v>
          </cell>
          <cell r="D1" t="str">
            <v>X-rev</v>
          </cell>
          <cell r="E1" t="str">
            <v>X00-00</v>
          </cell>
          <cell r="F1" t="str">
            <v>OEM</v>
          </cell>
          <cell r="G1" t="str">
            <v>ESG-X</v>
          </cell>
          <cell r="H1" t="str">
            <v>Yes</v>
          </cell>
          <cell r="L1" t="str">
            <v>Class 4 (Initial release to A-rev)</v>
          </cell>
          <cell r="Q1" t="str">
            <v>(Class A MCO)--&gt;Addition/Deletion of region</v>
          </cell>
        </row>
        <row r="2">
          <cell r="F2" t="str">
            <v>Hybrid</v>
          </cell>
          <cell r="G2" t="str">
            <v>Yes</v>
          </cell>
          <cell r="H2" t="str">
            <v>No</v>
          </cell>
          <cell r="L2" t="str">
            <v>Class 4A (Initial release to A-rev for Piece Parts)</v>
          </cell>
          <cell r="Q2" t="str">
            <v>(Class B MCO)--&gt;ASL Info update</v>
          </cell>
        </row>
        <row r="3">
          <cell r="F3" t="str">
            <v>Dell Design</v>
          </cell>
          <cell r="G3" t="str">
            <v>No</v>
          </cell>
          <cell r="L3" t="str">
            <v>Class 3 (BIOS revision updates)</v>
          </cell>
          <cell r="Q3" t="str">
            <v>(Class C MCO)--&gt;Description change</v>
          </cell>
        </row>
        <row r="4">
          <cell r="G4" t="str">
            <v>NA</v>
          </cell>
          <cell r="L4" t="str">
            <v>Class 3 (Obseleting of parts)</v>
          </cell>
          <cell r="Q4" t="str">
            <v>(Class C MCO)--&gt;Sdoc update</v>
          </cell>
        </row>
        <row r="5">
          <cell r="L5" t="str">
            <v>Class 3 (Reactivation of parts)</v>
          </cell>
          <cell r="Q5" t="str">
            <v>(Class C MCO)--&gt;Lead Free Flag update</v>
          </cell>
        </row>
        <row r="6">
          <cell r="L6" t="str">
            <v>Class 2 (Scarp-Rework)</v>
          </cell>
          <cell r="Q6" t="str">
            <v>(Class D MCO)--&gt;Meta-Data changes</v>
          </cell>
        </row>
        <row r="7">
          <cell r="L7" t="str">
            <v>Class 1 (Scarp-Rework on high priority)</v>
          </cell>
          <cell r="Q7" t="str">
            <v>(Class E MCO)--&gt;Tech-Attribute update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Division"/>
      <sheetName val="Country Summary"/>
      <sheetName val="APJC Calculation"/>
      <sheetName val="Cost Change"/>
      <sheetName val="APJ_1"/>
      <sheetName val="Map"/>
      <sheetName val="GC"/>
      <sheetName val="APCC"/>
      <sheetName val="CCC2"/>
    </sheetNames>
    <sheetDataSet>
      <sheetData sheetId="0"/>
      <sheetData sheetId="1"/>
      <sheetData sheetId="2"/>
      <sheetData sheetId="3"/>
      <sheetData sheetId="4"/>
      <sheetData sheetId="5">
        <row r="2">
          <cell r="F2" t="str">
            <v>ANZ</v>
          </cell>
          <cell r="K2" t="str">
            <v>APJ</v>
          </cell>
        </row>
        <row r="3">
          <cell r="F3" t="str">
            <v>India</v>
          </cell>
          <cell r="K3" t="str">
            <v>GC</v>
          </cell>
        </row>
        <row r="4">
          <cell r="F4" t="str">
            <v>China</v>
          </cell>
        </row>
        <row r="5">
          <cell r="F5" t="str">
            <v>Hong Kong</v>
          </cell>
        </row>
        <row r="6">
          <cell r="F6" t="str">
            <v>Taiwan</v>
          </cell>
        </row>
        <row r="7">
          <cell r="F7" t="str">
            <v>Japan</v>
          </cell>
        </row>
        <row r="8">
          <cell r="F8" t="str">
            <v>Korea</v>
          </cell>
        </row>
        <row r="9">
          <cell r="F9" t="str">
            <v>SA</v>
          </cell>
        </row>
        <row r="10">
          <cell r="F10" t="str">
            <v>AEM</v>
          </cell>
        </row>
      </sheetData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ous"/>
      <sheetName val="Current Shipment"/>
      <sheetName val="Invoice (R)"/>
      <sheetName val="Invoice (T)"/>
    </sheetNames>
    <sheetDataSet>
      <sheetData sheetId="0"/>
      <sheetData sheetId="1" refreshError="1">
        <row r="4">
          <cell r="B4">
            <v>2368.52</v>
          </cell>
          <cell r="E4">
            <v>130805</v>
          </cell>
        </row>
        <row r="5">
          <cell r="B5">
            <v>2710.72</v>
          </cell>
          <cell r="E5">
            <v>131668</v>
          </cell>
        </row>
        <row r="6">
          <cell r="B6">
            <v>3024.4</v>
          </cell>
          <cell r="E6">
            <v>131914</v>
          </cell>
        </row>
        <row r="7">
          <cell r="B7">
            <v>2377.84</v>
          </cell>
          <cell r="E7">
            <v>132653</v>
          </cell>
        </row>
        <row r="8">
          <cell r="B8">
            <v>2935.63</v>
          </cell>
          <cell r="E8">
            <v>132765</v>
          </cell>
        </row>
        <row r="9">
          <cell r="B9">
            <v>1482.88</v>
          </cell>
          <cell r="E9">
            <v>132863</v>
          </cell>
        </row>
        <row r="10">
          <cell r="B10">
            <v>26934.080000000002</v>
          </cell>
          <cell r="E10">
            <v>132933</v>
          </cell>
        </row>
        <row r="11">
          <cell r="B11">
            <v>1629.96</v>
          </cell>
          <cell r="E11">
            <v>132937</v>
          </cell>
        </row>
        <row r="12">
          <cell r="B12">
            <v>2892.17</v>
          </cell>
          <cell r="E12">
            <v>132981</v>
          </cell>
        </row>
        <row r="13">
          <cell r="B13">
            <v>2886.11</v>
          </cell>
          <cell r="E13">
            <v>132986</v>
          </cell>
        </row>
        <row r="14">
          <cell r="B14">
            <v>1214.43</v>
          </cell>
          <cell r="E14">
            <v>132991</v>
          </cell>
        </row>
        <row r="15">
          <cell r="B15">
            <v>1207.77</v>
          </cell>
          <cell r="E15">
            <v>133028</v>
          </cell>
        </row>
        <row r="16">
          <cell r="B16">
            <v>16169.67</v>
          </cell>
          <cell r="E16">
            <v>133067</v>
          </cell>
        </row>
        <row r="17">
          <cell r="B17">
            <v>1435.98</v>
          </cell>
          <cell r="E17">
            <v>133124</v>
          </cell>
        </row>
        <row r="18">
          <cell r="B18">
            <v>1255.3</v>
          </cell>
          <cell r="E18">
            <v>133135</v>
          </cell>
        </row>
        <row r="19">
          <cell r="B19">
            <v>2878.67</v>
          </cell>
          <cell r="E19">
            <v>133182</v>
          </cell>
        </row>
        <row r="20">
          <cell r="B20">
            <v>1880.37</v>
          </cell>
          <cell r="E20">
            <v>133196</v>
          </cell>
        </row>
        <row r="21">
          <cell r="B21">
            <v>1732.52</v>
          </cell>
          <cell r="E21">
            <v>133200</v>
          </cell>
        </row>
        <row r="22">
          <cell r="B22">
            <v>3828.33</v>
          </cell>
          <cell r="E22">
            <v>133237</v>
          </cell>
        </row>
        <row r="23">
          <cell r="B23">
            <v>3119.82</v>
          </cell>
          <cell r="E23">
            <v>133271</v>
          </cell>
        </row>
        <row r="24">
          <cell r="B24">
            <v>1951.92</v>
          </cell>
          <cell r="E24">
            <v>133308</v>
          </cell>
        </row>
        <row r="25">
          <cell r="B25">
            <v>3033.35</v>
          </cell>
          <cell r="E25">
            <v>133316</v>
          </cell>
        </row>
        <row r="26">
          <cell r="B26">
            <v>1613.94</v>
          </cell>
          <cell r="E26">
            <v>133404</v>
          </cell>
        </row>
        <row r="27">
          <cell r="B27">
            <v>1951.92</v>
          </cell>
          <cell r="E27">
            <v>133406</v>
          </cell>
        </row>
        <row r="28">
          <cell r="B28">
            <v>1682.53</v>
          </cell>
          <cell r="E28">
            <v>133409</v>
          </cell>
        </row>
        <row r="29">
          <cell r="B29">
            <v>2003.74</v>
          </cell>
          <cell r="E29">
            <v>133411</v>
          </cell>
        </row>
        <row r="30">
          <cell r="B30">
            <v>1149.8599999999999</v>
          </cell>
          <cell r="E30">
            <v>133449</v>
          </cell>
        </row>
        <row r="31">
          <cell r="B31">
            <v>2866.72</v>
          </cell>
          <cell r="E31">
            <v>133458</v>
          </cell>
        </row>
        <row r="32">
          <cell r="B32">
            <v>1592.25</v>
          </cell>
          <cell r="E32">
            <v>133584</v>
          </cell>
        </row>
        <row r="33">
          <cell r="B33">
            <v>2259.62</v>
          </cell>
          <cell r="E33">
            <v>133604</v>
          </cell>
        </row>
        <row r="34">
          <cell r="B34">
            <v>4496.9399999999996</v>
          </cell>
          <cell r="E34">
            <v>133608</v>
          </cell>
        </row>
        <row r="35">
          <cell r="B35">
            <v>2247.7800000000002</v>
          </cell>
          <cell r="E35">
            <v>133609</v>
          </cell>
        </row>
        <row r="36">
          <cell r="B36">
            <v>158.16999999999999</v>
          </cell>
          <cell r="E36">
            <v>133636</v>
          </cell>
        </row>
        <row r="37">
          <cell r="B37">
            <v>2601.9</v>
          </cell>
          <cell r="E37">
            <v>133643</v>
          </cell>
        </row>
        <row r="38">
          <cell r="B38">
            <v>2460.46</v>
          </cell>
          <cell r="E38">
            <v>133705</v>
          </cell>
        </row>
        <row r="39">
          <cell r="B39">
            <v>1353.64</v>
          </cell>
          <cell r="E39">
            <v>133727</v>
          </cell>
        </row>
        <row r="40">
          <cell r="B40">
            <v>2262.75</v>
          </cell>
          <cell r="E40">
            <v>133752</v>
          </cell>
        </row>
        <row r="41">
          <cell r="B41">
            <v>2370.83</v>
          </cell>
          <cell r="E41">
            <v>133756</v>
          </cell>
        </row>
        <row r="42">
          <cell r="B42">
            <v>2360.21</v>
          </cell>
          <cell r="E42">
            <v>133771</v>
          </cell>
        </row>
        <row r="43">
          <cell r="B43">
            <v>8979.76</v>
          </cell>
          <cell r="E43">
            <v>133779</v>
          </cell>
        </row>
        <row r="44">
          <cell r="B44">
            <v>6099.66</v>
          </cell>
          <cell r="E44">
            <v>133783</v>
          </cell>
        </row>
        <row r="45">
          <cell r="B45">
            <v>5056.8599999999997</v>
          </cell>
          <cell r="E45">
            <v>133808</v>
          </cell>
        </row>
        <row r="46">
          <cell r="B46">
            <v>2287.19</v>
          </cell>
          <cell r="E46">
            <v>133810</v>
          </cell>
        </row>
        <row r="47">
          <cell r="B47">
            <v>2408.7800000000002</v>
          </cell>
          <cell r="E47">
            <v>133813</v>
          </cell>
        </row>
        <row r="48">
          <cell r="B48">
            <v>2414.54</v>
          </cell>
          <cell r="E48">
            <v>133814</v>
          </cell>
        </row>
        <row r="49">
          <cell r="B49">
            <v>1319.54</v>
          </cell>
          <cell r="E49">
            <v>133815</v>
          </cell>
        </row>
        <row r="50">
          <cell r="B50">
            <v>2856.53</v>
          </cell>
          <cell r="E50">
            <v>133816</v>
          </cell>
        </row>
        <row r="51">
          <cell r="B51">
            <v>4688.09</v>
          </cell>
          <cell r="E51">
            <v>133822</v>
          </cell>
        </row>
        <row r="52">
          <cell r="B52">
            <v>1249.5899999999999</v>
          </cell>
          <cell r="E52">
            <v>133825</v>
          </cell>
        </row>
        <row r="53">
          <cell r="B53">
            <v>1377.31</v>
          </cell>
          <cell r="E53">
            <v>133838</v>
          </cell>
        </row>
        <row r="54">
          <cell r="B54">
            <v>5435.8</v>
          </cell>
          <cell r="E54">
            <v>133840</v>
          </cell>
        </row>
        <row r="55">
          <cell r="B55">
            <v>1629.24</v>
          </cell>
          <cell r="E55">
            <v>133843</v>
          </cell>
        </row>
        <row r="56">
          <cell r="B56">
            <v>1500.12</v>
          </cell>
          <cell r="E56">
            <v>133847</v>
          </cell>
        </row>
        <row r="57">
          <cell r="B57">
            <v>47.13</v>
          </cell>
          <cell r="E57">
            <v>133856</v>
          </cell>
        </row>
        <row r="58">
          <cell r="B58">
            <v>2407.79</v>
          </cell>
          <cell r="E58">
            <v>133861</v>
          </cell>
        </row>
        <row r="59">
          <cell r="B59">
            <v>2475.36</v>
          </cell>
          <cell r="E59">
            <v>133870</v>
          </cell>
        </row>
        <row r="60">
          <cell r="B60">
            <v>1613.94</v>
          </cell>
          <cell r="E60">
            <v>133877</v>
          </cell>
        </row>
        <row r="61">
          <cell r="B61">
            <v>1500.12</v>
          </cell>
          <cell r="E61">
            <v>133886</v>
          </cell>
        </row>
        <row r="62">
          <cell r="B62">
            <v>1835.07</v>
          </cell>
          <cell r="E62">
            <v>133898</v>
          </cell>
        </row>
        <row r="63">
          <cell r="B63">
            <v>1478.43</v>
          </cell>
          <cell r="E63">
            <v>133905</v>
          </cell>
        </row>
        <row r="64">
          <cell r="B64">
            <v>2878.67</v>
          </cell>
          <cell r="E64">
            <v>133906</v>
          </cell>
        </row>
        <row r="65">
          <cell r="B65">
            <v>2073.25</v>
          </cell>
          <cell r="E65">
            <v>133911</v>
          </cell>
        </row>
        <row r="66">
          <cell r="B66">
            <v>2418.61</v>
          </cell>
          <cell r="E66">
            <v>133914</v>
          </cell>
        </row>
        <row r="67">
          <cell r="B67">
            <v>2988.83</v>
          </cell>
          <cell r="E67">
            <v>133916</v>
          </cell>
        </row>
        <row r="68">
          <cell r="B68">
            <v>4712.82</v>
          </cell>
          <cell r="E68">
            <v>133918</v>
          </cell>
        </row>
        <row r="69">
          <cell r="B69">
            <v>2460.46</v>
          </cell>
          <cell r="E69">
            <v>133926</v>
          </cell>
        </row>
        <row r="70">
          <cell r="B70">
            <v>4603.16</v>
          </cell>
          <cell r="E70">
            <v>133935</v>
          </cell>
        </row>
        <row r="71">
          <cell r="B71">
            <v>2059.65</v>
          </cell>
          <cell r="E71">
            <v>133939</v>
          </cell>
        </row>
        <row r="72">
          <cell r="B72">
            <v>12632.52</v>
          </cell>
          <cell r="E72">
            <v>134008</v>
          </cell>
        </row>
        <row r="73">
          <cell r="B73">
            <v>1790.91</v>
          </cell>
          <cell r="E73">
            <v>134033</v>
          </cell>
        </row>
        <row r="74">
          <cell r="B74">
            <v>1947.67</v>
          </cell>
          <cell r="E74">
            <v>134072</v>
          </cell>
        </row>
        <row r="75">
          <cell r="B75">
            <v>1769.51</v>
          </cell>
          <cell r="E75">
            <v>134080</v>
          </cell>
        </row>
        <row r="76">
          <cell r="B76">
            <v>1582.62</v>
          </cell>
          <cell r="E76">
            <v>134084</v>
          </cell>
        </row>
        <row r="77">
          <cell r="B77">
            <v>2423.5</v>
          </cell>
          <cell r="E77">
            <v>134087</v>
          </cell>
        </row>
        <row r="78">
          <cell r="B78">
            <v>1302.07</v>
          </cell>
          <cell r="E78">
            <v>134098</v>
          </cell>
        </row>
        <row r="79">
          <cell r="B79">
            <v>2262.56</v>
          </cell>
          <cell r="E79">
            <v>134113</v>
          </cell>
        </row>
        <row r="80">
          <cell r="B80">
            <v>1528.28</v>
          </cell>
          <cell r="E80">
            <v>134141</v>
          </cell>
        </row>
        <row r="81">
          <cell r="B81">
            <v>43.67</v>
          </cell>
          <cell r="E81">
            <v>134148</v>
          </cell>
        </row>
        <row r="82">
          <cell r="B82">
            <v>1415.09</v>
          </cell>
          <cell r="E82">
            <v>134156</v>
          </cell>
        </row>
        <row r="83">
          <cell r="B83">
            <v>43.67</v>
          </cell>
          <cell r="E83">
            <v>134162</v>
          </cell>
        </row>
        <row r="84">
          <cell r="B84">
            <v>43.67</v>
          </cell>
          <cell r="E84">
            <v>134163</v>
          </cell>
        </row>
        <row r="85">
          <cell r="B85">
            <v>1747.82</v>
          </cell>
          <cell r="E85">
            <v>134181</v>
          </cell>
        </row>
        <row r="86">
          <cell r="B86">
            <v>1353.64</v>
          </cell>
          <cell r="E86">
            <v>134196</v>
          </cell>
        </row>
        <row r="87">
          <cell r="B87">
            <v>1642.24</v>
          </cell>
          <cell r="E87">
            <v>134219</v>
          </cell>
        </row>
        <row r="88">
          <cell r="B88">
            <v>1648.66</v>
          </cell>
          <cell r="E88">
            <v>134234</v>
          </cell>
        </row>
        <row r="89">
          <cell r="B89">
            <v>1429.59</v>
          </cell>
          <cell r="E89">
            <v>134249</v>
          </cell>
        </row>
        <row r="90">
          <cell r="B90">
            <v>1315.08</v>
          </cell>
          <cell r="E90">
            <v>134269</v>
          </cell>
        </row>
        <row r="91">
          <cell r="B91">
            <v>1933.2</v>
          </cell>
          <cell r="E91">
            <v>134273</v>
          </cell>
        </row>
        <row r="92">
          <cell r="B92">
            <v>1210.6500000000001</v>
          </cell>
          <cell r="E92">
            <v>134275</v>
          </cell>
        </row>
        <row r="93">
          <cell r="B93">
            <v>1930.66</v>
          </cell>
          <cell r="E93">
            <v>134279</v>
          </cell>
        </row>
        <row r="94">
          <cell r="B94">
            <v>10243.799999999999</v>
          </cell>
          <cell r="E94">
            <v>134297</v>
          </cell>
        </row>
        <row r="95">
          <cell r="B95">
            <v>3554.24</v>
          </cell>
          <cell r="E95">
            <v>134299</v>
          </cell>
        </row>
        <row r="96">
          <cell r="B96">
            <v>1572.61</v>
          </cell>
          <cell r="E96">
            <v>134304</v>
          </cell>
        </row>
        <row r="97">
          <cell r="B97">
            <v>2870.59</v>
          </cell>
          <cell r="E97">
            <v>134305</v>
          </cell>
        </row>
        <row r="98">
          <cell r="B98">
            <v>1519.87</v>
          </cell>
          <cell r="E98">
            <v>134329</v>
          </cell>
        </row>
        <row r="99">
          <cell r="B99">
            <v>1354.95</v>
          </cell>
          <cell r="E99">
            <v>134330</v>
          </cell>
        </row>
        <row r="100">
          <cell r="B100">
            <v>1194.6500000000001</v>
          </cell>
          <cell r="E100">
            <v>134341</v>
          </cell>
        </row>
        <row r="101">
          <cell r="B101">
            <v>2287.19</v>
          </cell>
          <cell r="E101">
            <v>134356</v>
          </cell>
        </row>
        <row r="102">
          <cell r="B102">
            <v>1497.6</v>
          </cell>
          <cell r="E102">
            <v>134382</v>
          </cell>
        </row>
        <row r="103">
          <cell r="B103">
            <v>3300.54</v>
          </cell>
          <cell r="E103">
            <v>134383</v>
          </cell>
        </row>
        <row r="104">
          <cell r="B104">
            <v>1291.21</v>
          </cell>
          <cell r="E104">
            <v>134396</v>
          </cell>
        </row>
        <row r="105">
          <cell r="B105">
            <v>1195.69</v>
          </cell>
          <cell r="E105">
            <v>134402</v>
          </cell>
        </row>
        <row r="106">
          <cell r="B106">
            <v>1579.63</v>
          </cell>
          <cell r="E106">
            <v>134418</v>
          </cell>
        </row>
        <row r="107">
          <cell r="B107">
            <v>2559.46</v>
          </cell>
          <cell r="E107">
            <v>134436</v>
          </cell>
        </row>
        <row r="108">
          <cell r="B108">
            <v>115.09</v>
          </cell>
          <cell r="E108">
            <v>134486</v>
          </cell>
        </row>
        <row r="109">
          <cell r="B109">
            <v>1682.53</v>
          </cell>
          <cell r="E109">
            <v>134500</v>
          </cell>
        </row>
        <row r="110">
          <cell r="B110">
            <v>59.18</v>
          </cell>
          <cell r="E110">
            <v>134508</v>
          </cell>
        </row>
        <row r="111">
          <cell r="B111">
            <v>5955.42</v>
          </cell>
          <cell r="E111">
            <v>134523</v>
          </cell>
        </row>
        <row r="112">
          <cell r="B112">
            <v>17525.900000000001</v>
          </cell>
          <cell r="E112">
            <v>134525</v>
          </cell>
        </row>
        <row r="113">
          <cell r="B113">
            <v>1828.07</v>
          </cell>
          <cell r="E113">
            <v>134543</v>
          </cell>
        </row>
        <row r="114">
          <cell r="B114">
            <v>3641.24</v>
          </cell>
          <cell r="E114">
            <v>134567</v>
          </cell>
        </row>
        <row r="115">
          <cell r="B115">
            <v>2874.09</v>
          </cell>
          <cell r="E115">
            <v>134569</v>
          </cell>
        </row>
        <row r="116">
          <cell r="B116">
            <v>37751.800000000003</v>
          </cell>
          <cell r="E116">
            <v>134572</v>
          </cell>
        </row>
        <row r="117">
          <cell r="B117">
            <v>2287.19</v>
          </cell>
          <cell r="E117">
            <v>134606</v>
          </cell>
        </row>
        <row r="118">
          <cell r="B118">
            <v>7001.6</v>
          </cell>
          <cell r="E118">
            <v>134610</v>
          </cell>
        </row>
        <row r="119">
          <cell r="B119">
            <v>1763.86</v>
          </cell>
          <cell r="E119">
            <v>134614</v>
          </cell>
        </row>
        <row r="120">
          <cell r="B120">
            <v>1537.75</v>
          </cell>
          <cell r="E120">
            <v>134616</v>
          </cell>
        </row>
        <row r="121">
          <cell r="B121">
            <v>37751.800000000003</v>
          </cell>
          <cell r="E121">
            <v>134625</v>
          </cell>
        </row>
        <row r="122">
          <cell r="B122">
            <v>1642.36</v>
          </cell>
          <cell r="E122">
            <v>134629</v>
          </cell>
        </row>
        <row r="123">
          <cell r="B123">
            <v>1108.72</v>
          </cell>
          <cell r="E123">
            <v>134643</v>
          </cell>
        </row>
        <row r="124">
          <cell r="B124">
            <v>2266.12</v>
          </cell>
          <cell r="E124">
            <v>134646</v>
          </cell>
        </row>
        <row r="125">
          <cell r="B125">
            <v>1127.0999999999999</v>
          </cell>
          <cell r="E125">
            <v>134661</v>
          </cell>
        </row>
        <row r="126">
          <cell r="B126">
            <v>1240.93</v>
          </cell>
          <cell r="E126">
            <v>134670</v>
          </cell>
        </row>
        <row r="127">
          <cell r="B127">
            <v>52.31</v>
          </cell>
          <cell r="E127">
            <v>134700</v>
          </cell>
        </row>
        <row r="128">
          <cell r="B128">
            <v>3371.56</v>
          </cell>
          <cell r="E128">
            <v>134704</v>
          </cell>
        </row>
        <row r="129">
          <cell r="B129">
            <v>6124.05</v>
          </cell>
          <cell r="E129">
            <v>134735</v>
          </cell>
        </row>
        <row r="130">
          <cell r="B130">
            <v>2162.6799999999998</v>
          </cell>
          <cell r="E130">
            <v>134736</v>
          </cell>
        </row>
        <row r="131">
          <cell r="B131">
            <v>2228.9899999999998</v>
          </cell>
          <cell r="E131">
            <v>134739</v>
          </cell>
        </row>
        <row r="132">
          <cell r="B132">
            <v>5573.64</v>
          </cell>
          <cell r="E132">
            <v>134750</v>
          </cell>
        </row>
        <row r="133">
          <cell r="B133">
            <v>1366.77</v>
          </cell>
          <cell r="E133">
            <v>134765</v>
          </cell>
        </row>
        <row r="134">
          <cell r="B134">
            <v>1642.05</v>
          </cell>
          <cell r="E134">
            <v>134779</v>
          </cell>
        </row>
        <row r="135">
          <cell r="B135">
            <v>1774.51</v>
          </cell>
          <cell r="E135">
            <v>134797</v>
          </cell>
        </row>
        <row r="136">
          <cell r="B136">
            <v>1662.78</v>
          </cell>
          <cell r="E136">
            <v>134802</v>
          </cell>
        </row>
        <row r="137">
          <cell r="B137">
            <v>2612.62</v>
          </cell>
          <cell r="E137">
            <v>134803</v>
          </cell>
        </row>
        <row r="138">
          <cell r="B138">
            <v>1538.22</v>
          </cell>
          <cell r="E138">
            <v>134815</v>
          </cell>
        </row>
        <row r="139">
          <cell r="B139">
            <v>1538.22</v>
          </cell>
          <cell r="E139">
            <v>134816</v>
          </cell>
        </row>
        <row r="140">
          <cell r="B140">
            <v>1538.22</v>
          </cell>
          <cell r="E140">
            <v>134817</v>
          </cell>
        </row>
        <row r="141">
          <cell r="B141">
            <v>1281.82</v>
          </cell>
          <cell r="E141">
            <v>134844</v>
          </cell>
        </row>
        <row r="142">
          <cell r="B142">
            <v>3101.84</v>
          </cell>
          <cell r="E142">
            <v>134885</v>
          </cell>
        </row>
        <row r="143">
          <cell r="B143">
            <v>1543.4</v>
          </cell>
          <cell r="E143">
            <v>134897</v>
          </cell>
        </row>
        <row r="144">
          <cell r="B144">
            <v>1248.21</v>
          </cell>
          <cell r="E144">
            <v>134928</v>
          </cell>
        </row>
        <row r="145">
          <cell r="B145">
            <v>1431.53</v>
          </cell>
          <cell r="E145">
            <v>134940</v>
          </cell>
        </row>
        <row r="146">
          <cell r="B146">
            <v>1122.5899999999999</v>
          </cell>
          <cell r="E146">
            <v>134942</v>
          </cell>
        </row>
        <row r="147">
          <cell r="B147">
            <v>2195.96</v>
          </cell>
          <cell r="E147">
            <v>134945</v>
          </cell>
        </row>
        <row r="148">
          <cell r="B148">
            <v>1572.61</v>
          </cell>
          <cell r="E148">
            <v>134957</v>
          </cell>
        </row>
        <row r="149">
          <cell r="B149">
            <v>498.81</v>
          </cell>
          <cell r="E149">
            <v>134960</v>
          </cell>
        </row>
        <row r="150">
          <cell r="B150">
            <v>3462.79</v>
          </cell>
          <cell r="E150">
            <v>134972</v>
          </cell>
        </row>
        <row r="151">
          <cell r="B151">
            <v>2873.97</v>
          </cell>
          <cell r="E151">
            <v>134974</v>
          </cell>
        </row>
        <row r="152">
          <cell r="B152">
            <v>7489.26</v>
          </cell>
          <cell r="E152">
            <v>134989</v>
          </cell>
        </row>
        <row r="153">
          <cell r="B153">
            <v>6431.75</v>
          </cell>
          <cell r="E153">
            <v>135008</v>
          </cell>
        </row>
        <row r="154">
          <cell r="B154">
            <v>1635.53</v>
          </cell>
          <cell r="E154">
            <v>135029</v>
          </cell>
        </row>
        <row r="155">
          <cell r="B155">
            <v>490.92</v>
          </cell>
          <cell r="E155">
            <v>135030</v>
          </cell>
        </row>
        <row r="156">
          <cell r="B156">
            <v>1883.33</v>
          </cell>
          <cell r="E156">
            <v>135038</v>
          </cell>
        </row>
        <row r="157">
          <cell r="B157">
            <v>1074.48</v>
          </cell>
          <cell r="E157">
            <v>135061</v>
          </cell>
        </row>
        <row r="158">
          <cell r="B158">
            <v>1519.99</v>
          </cell>
          <cell r="E158">
            <v>135101</v>
          </cell>
        </row>
        <row r="159">
          <cell r="B159">
            <v>2884.39</v>
          </cell>
          <cell r="E159">
            <v>135104</v>
          </cell>
        </row>
        <row r="160">
          <cell r="B160">
            <v>1502.25</v>
          </cell>
          <cell r="E160">
            <v>135111</v>
          </cell>
        </row>
        <row r="161">
          <cell r="B161">
            <v>3066.1</v>
          </cell>
          <cell r="E161">
            <v>135117</v>
          </cell>
        </row>
        <row r="162">
          <cell r="B162">
            <v>2561.37</v>
          </cell>
          <cell r="E162">
            <v>135118</v>
          </cell>
        </row>
        <row r="163">
          <cell r="B163">
            <v>1216.6099999999999</v>
          </cell>
          <cell r="E163">
            <v>135134</v>
          </cell>
        </row>
        <row r="164">
          <cell r="B164">
            <v>244.06</v>
          </cell>
          <cell r="E164">
            <v>135136</v>
          </cell>
        </row>
        <row r="165">
          <cell r="B165">
            <v>1474.81</v>
          </cell>
          <cell r="E165">
            <v>135149</v>
          </cell>
        </row>
        <row r="166">
          <cell r="B166">
            <v>944.69</v>
          </cell>
          <cell r="E166">
            <v>135152</v>
          </cell>
        </row>
        <row r="167">
          <cell r="B167">
            <v>336.67</v>
          </cell>
          <cell r="E167">
            <v>135158</v>
          </cell>
        </row>
        <row r="168">
          <cell r="B168">
            <v>5179.3900000000003</v>
          </cell>
          <cell r="E168">
            <v>135173</v>
          </cell>
        </row>
        <row r="169">
          <cell r="B169">
            <v>1408.48</v>
          </cell>
          <cell r="E169">
            <v>135180</v>
          </cell>
        </row>
        <row r="170">
          <cell r="B170">
            <v>2073.25</v>
          </cell>
          <cell r="E170">
            <v>135184</v>
          </cell>
        </row>
        <row r="171">
          <cell r="B171">
            <v>1477.63</v>
          </cell>
          <cell r="E171">
            <v>135186</v>
          </cell>
        </row>
        <row r="172">
          <cell r="B172">
            <v>2287.19</v>
          </cell>
          <cell r="E172">
            <v>135190</v>
          </cell>
        </row>
        <row r="173">
          <cell r="B173">
            <v>1083.82</v>
          </cell>
          <cell r="E173">
            <v>135217</v>
          </cell>
        </row>
        <row r="174">
          <cell r="B174">
            <v>1519.87</v>
          </cell>
          <cell r="E174">
            <v>135237</v>
          </cell>
        </row>
        <row r="175">
          <cell r="B175">
            <v>1682.53</v>
          </cell>
          <cell r="E175">
            <v>135249</v>
          </cell>
        </row>
        <row r="176">
          <cell r="B176">
            <v>104.62</v>
          </cell>
          <cell r="E176">
            <v>135315</v>
          </cell>
        </row>
        <row r="177">
          <cell r="B177">
            <v>1160.2</v>
          </cell>
          <cell r="E177">
            <v>135334</v>
          </cell>
        </row>
        <row r="178">
          <cell r="B178">
            <v>1429.59</v>
          </cell>
          <cell r="E178">
            <v>135348</v>
          </cell>
        </row>
        <row r="179">
          <cell r="B179">
            <v>1961.11</v>
          </cell>
          <cell r="E179">
            <v>135352</v>
          </cell>
        </row>
        <row r="180">
          <cell r="B180">
            <v>4045.86</v>
          </cell>
          <cell r="E180">
            <v>135359</v>
          </cell>
        </row>
        <row r="181">
          <cell r="B181">
            <v>8944.43</v>
          </cell>
          <cell r="E181">
            <v>135363</v>
          </cell>
        </row>
        <row r="182">
          <cell r="B182">
            <v>2423.2600000000002</v>
          </cell>
          <cell r="E182">
            <v>135364</v>
          </cell>
        </row>
        <row r="183">
          <cell r="B183">
            <v>1515.87</v>
          </cell>
          <cell r="E183">
            <v>135374</v>
          </cell>
        </row>
        <row r="184">
          <cell r="B184">
            <v>2476.9899999999998</v>
          </cell>
          <cell r="E184">
            <v>135407</v>
          </cell>
        </row>
        <row r="185">
          <cell r="B185">
            <v>2219.83</v>
          </cell>
          <cell r="E185">
            <v>135429</v>
          </cell>
        </row>
        <row r="186">
          <cell r="B186">
            <v>2664.94</v>
          </cell>
          <cell r="E186">
            <v>135430</v>
          </cell>
        </row>
        <row r="187">
          <cell r="B187">
            <v>1392.7</v>
          </cell>
          <cell r="E187">
            <v>135433</v>
          </cell>
        </row>
        <row r="188">
          <cell r="B188">
            <v>47.13</v>
          </cell>
          <cell r="E188">
            <v>135437</v>
          </cell>
        </row>
        <row r="189">
          <cell r="B189">
            <v>1256.51</v>
          </cell>
          <cell r="E189">
            <v>135442</v>
          </cell>
        </row>
        <row r="190">
          <cell r="B190">
            <v>13654.65</v>
          </cell>
          <cell r="E190">
            <v>135443</v>
          </cell>
        </row>
        <row r="191">
          <cell r="B191">
            <v>226.54</v>
          </cell>
          <cell r="E191">
            <v>135485</v>
          </cell>
        </row>
        <row r="192">
          <cell r="B192">
            <v>1127.0999999999999</v>
          </cell>
          <cell r="E192">
            <v>135546</v>
          </cell>
        </row>
        <row r="193">
          <cell r="B193">
            <v>3137.12</v>
          </cell>
          <cell r="E193">
            <v>135551</v>
          </cell>
        </row>
        <row r="194">
          <cell r="B194">
            <v>1106.3800000000001</v>
          </cell>
          <cell r="E194">
            <v>135580</v>
          </cell>
        </row>
        <row r="195">
          <cell r="B195">
            <v>1588.49</v>
          </cell>
          <cell r="E195">
            <v>135603</v>
          </cell>
        </row>
        <row r="196">
          <cell r="B196">
            <v>1589.58</v>
          </cell>
          <cell r="E196">
            <v>135634</v>
          </cell>
        </row>
        <row r="197">
          <cell r="B197">
            <v>1951.92</v>
          </cell>
          <cell r="E197">
            <v>135638</v>
          </cell>
        </row>
        <row r="198">
          <cell r="B198">
            <v>3039.74</v>
          </cell>
          <cell r="E198">
            <v>135658</v>
          </cell>
        </row>
        <row r="199">
          <cell r="B199">
            <v>94.26</v>
          </cell>
          <cell r="E199">
            <v>135695</v>
          </cell>
        </row>
        <row r="200">
          <cell r="B200">
            <v>4070.94</v>
          </cell>
          <cell r="E200">
            <v>135710</v>
          </cell>
        </row>
        <row r="201">
          <cell r="B201">
            <v>1296.6600000000001</v>
          </cell>
          <cell r="E201">
            <v>135720</v>
          </cell>
        </row>
        <row r="202">
          <cell r="B202">
            <v>1795.05</v>
          </cell>
          <cell r="E202">
            <v>135724</v>
          </cell>
        </row>
        <row r="203">
          <cell r="B203">
            <v>965.95</v>
          </cell>
          <cell r="E203">
            <v>135748</v>
          </cell>
        </row>
        <row r="204">
          <cell r="B204">
            <v>4366.8599999999997</v>
          </cell>
          <cell r="E204">
            <v>135825</v>
          </cell>
        </row>
        <row r="205">
          <cell r="B205">
            <v>1489.24</v>
          </cell>
          <cell r="E205">
            <v>135848</v>
          </cell>
        </row>
        <row r="206">
          <cell r="B206">
            <v>2020.23</v>
          </cell>
          <cell r="E206">
            <v>135857</v>
          </cell>
        </row>
        <row r="207">
          <cell r="B207">
            <v>29939.79</v>
          </cell>
          <cell r="E207">
            <v>135917</v>
          </cell>
        </row>
        <row r="208">
          <cell r="B208">
            <v>2137.38</v>
          </cell>
          <cell r="E208">
            <v>135921</v>
          </cell>
        </row>
        <row r="209">
          <cell r="B209">
            <v>1225.17</v>
          </cell>
          <cell r="E209">
            <v>135932</v>
          </cell>
        </row>
        <row r="210">
          <cell r="B210">
            <v>3001.8</v>
          </cell>
          <cell r="E210">
            <v>135944</v>
          </cell>
        </row>
        <row r="211">
          <cell r="B211">
            <v>1138.2</v>
          </cell>
          <cell r="E211">
            <v>135947</v>
          </cell>
        </row>
        <row r="212">
          <cell r="B212">
            <v>1293.76</v>
          </cell>
          <cell r="E212">
            <v>135954</v>
          </cell>
        </row>
        <row r="213">
          <cell r="B213">
            <v>7509.52</v>
          </cell>
          <cell r="E213">
            <v>135970</v>
          </cell>
        </row>
        <row r="214">
          <cell r="B214">
            <v>3365.83</v>
          </cell>
          <cell r="E214">
            <v>135972</v>
          </cell>
        </row>
        <row r="215">
          <cell r="B215">
            <v>1339.94</v>
          </cell>
          <cell r="E215">
            <v>135984</v>
          </cell>
        </row>
        <row r="216">
          <cell r="B216">
            <v>1351.28</v>
          </cell>
          <cell r="E216">
            <v>135992</v>
          </cell>
        </row>
        <row r="217">
          <cell r="B217">
            <v>1991.03</v>
          </cell>
          <cell r="E217">
            <v>135996</v>
          </cell>
        </row>
        <row r="218">
          <cell r="B218">
            <v>1946.74</v>
          </cell>
          <cell r="E218">
            <v>136005</v>
          </cell>
        </row>
        <row r="219">
          <cell r="B219">
            <v>3107.27</v>
          </cell>
          <cell r="E219">
            <v>136010</v>
          </cell>
        </row>
        <row r="220">
          <cell r="B220">
            <v>1223.73</v>
          </cell>
          <cell r="E220">
            <v>136019</v>
          </cell>
        </row>
        <row r="221">
          <cell r="B221">
            <v>2318.39</v>
          </cell>
          <cell r="E221">
            <v>136026</v>
          </cell>
        </row>
        <row r="222">
          <cell r="B222">
            <v>3587.36</v>
          </cell>
          <cell r="E222">
            <v>136035</v>
          </cell>
        </row>
        <row r="223">
          <cell r="B223">
            <v>1589.2</v>
          </cell>
          <cell r="E223">
            <v>136046</v>
          </cell>
        </row>
        <row r="224">
          <cell r="B224">
            <v>1343.77</v>
          </cell>
          <cell r="E224">
            <v>136047</v>
          </cell>
        </row>
        <row r="225">
          <cell r="B225">
            <v>1197.23</v>
          </cell>
          <cell r="E225">
            <v>136061</v>
          </cell>
        </row>
        <row r="226">
          <cell r="B226">
            <v>2363.7800000000002</v>
          </cell>
          <cell r="E226">
            <v>136074</v>
          </cell>
        </row>
        <row r="227">
          <cell r="B227">
            <v>1203.48</v>
          </cell>
          <cell r="E227">
            <v>136088</v>
          </cell>
        </row>
        <row r="228">
          <cell r="B228">
            <v>1386.94</v>
          </cell>
          <cell r="E228">
            <v>136100</v>
          </cell>
        </row>
        <row r="229">
          <cell r="B229">
            <v>1160.2</v>
          </cell>
          <cell r="E229">
            <v>136136</v>
          </cell>
        </row>
        <row r="230">
          <cell r="B230">
            <v>2321.3200000000002</v>
          </cell>
          <cell r="E230">
            <v>136139</v>
          </cell>
        </row>
        <row r="231">
          <cell r="B231">
            <v>1251.52</v>
          </cell>
          <cell r="E231">
            <v>136184</v>
          </cell>
        </row>
        <row r="232">
          <cell r="B232">
            <v>2149.61</v>
          </cell>
          <cell r="E232">
            <v>136226</v>
          </cell>
        </row>
        <row r="233">
          <cell r="B233">
            <v>1995.71</v>
          </cell>
          <cell r="E233">
            <v>136232</v>
          </cell>
        </row>
        <row r="234">
          <cell r="B234">
            <v>27946.5</v>
          </cell>
          <cell r="E234">
            <v>136240</v>
          </cell>
        </row>
        <row r="235">
          <cell r="B235">
            <v>4964.2299999999996</v>
          </cell>
          <cell r="E235">
            <v>136255</v>
          </cell>
        </row>
        <row r="236">
          <cell r="B236">
            <v>1831.75</v>
          </cell>
          <cell r="E236">
            <v>136257</v>
          </cell>
        </row>
        <row r="237">
          <cell r="B237">
            <v>52.31</v>
          </cell>
          <cell r="E237">
            <v>136277</v>
          </cell>
        </row>
        <row r="238">
          <cell r="B238">
            <v>60.38</v>
          </cell>
          <cell r="E238">
            <v>136285</v>
          </cell>
        </row>
        <row r="239">
          <cell r="B239">
            <v>2364.0300000000002</v>
          </cell>
          <cell r="E239">
            <v>136286</v>
          </cell>
        </row>
        <row r="240">
          <cell r="B240">
            <v>2370.83</v>
          </cell>
          <cell r="E240">
            <v>136300</v>
          </cell>
        </row>
        <row r="241">
          <cell r="B241">
            <v>6713.36</v>
          </cell>
          <cell r="E241">
            <v>136323</v>
          </cell>
        </row>
        <row r="242">
          <cell r="B242">
            <v>1340.06</v>
          </cell>
          <cell r="E242">
            <v>136343</v>
          </cell>
        </row>
        <row r="243">
          <cell r="B243">
            <v>4003.98</v>
          </cell>
          <cell r="E243">
            <v>136366</v>
          </cell>
        </row>
        <row r="244">
          <cell r="B244">
            <v>2447.9899999999998</v>
          </cell>
          <cell r="E244">
            <v>136377</v>
          </cell>
        </row>
        <row r="245">
          <cell r="B245">
            <v>17445.900000000001</v>
          </cell>
          <cell r="E245">
            <v>136381</v>
          </cell>
        </row>
        <row r="246">
          <cell r="B246">
            <v>1952.04</v>
          </cell>
          <cell r="E246">
            <v>136400</v>
          </cell>
        </row>
        <row r="247">
          <cell r="B247">
            <v>1799.76</v>
          </cell>
          <cell r="E247">
            <v>136402</v>
          </cell>
        </row>
        <row r="248">
          <cell r="B248">
            <v>2197.1</v>
          </cell>
          <cell r="E248">
            <v>136431</v>
          </cell>
        </row>
        <row r="249">
          <cell r="B249">
            <v>1309.5999999999999</v>
          </cell>
          <cell r="E249">
            <v>136456</v>
          </cell>
        </row>
        <row r="250">
          <cell r="B250">
            <v>1529.86</v>
          </cell>
          <cell r="E250">
            <v>136458</v>
          </cell>
        </row>
        <row r="251">
          <cell r="B251">
            <v>13679.91</v>
          </cell>
          <cell r="E251">
            <v>136485</v>
          </cell>
        </row>
        <row r="252">
          <cell r="B252">
            <v>2320.4</v>
          </cell>
          <cell r="E252">
            <v>136510</v>
          </cell>
        </row>
        <row r="253">
          <cell r="B253">
            <v>2300.04</v>
          </cell>
          <cell r="E253">
            <v>136572</v>
          </cell>
        </row>
        <row r="254">
          <cell r="B254">
            <v>1821.45</v>
          </cell>
          <cell r="E254">
            <v>136583</v>
          </cell>
        </row>
        <row r="255">
          <cell r="B255">
            <v>2725.56</v>
          </cell>
          <cell r="E255">
            <v>136618</v>
          </cell>
        </row>
        <row r="256">
          <cell r="B256">
            <v>54828</v>
          </cell>
          <cell r="E256">
            <v>136621</v>
          </cell>
        </row>
        <row r="257">
          <cell r="B257">
            <v>1571.81</v>
          </cell>
          <cell r="E257">
            <v>136624</v>
          </cell>
        </row>
        <row r="258">
          <cell r="B258">
            <v>2287.19</v>
          </cell>
          <cell r="E258">
            <v>136635</v>
          </cell>
        </row>
        <row r="259">
          <cell r="B259">
            <v>2407.79</v>
          </cell>
          <cell r="E259">
            <v>136637</v>
          </cell>
        </row>
        <row r="260">
          <cell r="B260">
            <v>1799.76</v>
          </cell>
          <cell r="E260">
            <v>136669</v>
          </cell>
        </row>
        <row r="261">
          <cell r="B261">
            <v>1203.48</v>
          </cell>
          <cell r="E261">
            <v>136688</v>
          </cell>
        </row>
        <row r="262">
          <cell r="B262">
            <v>1225.29</v>
          </cell>
          <cell r="E262">
            <v>136733</v>
          </cell>
        </row>
        <row r="263">
          <cell r="B263">
            <v>1551.04</v>
          </cell>
          <cell r="E263">
            <v>136740</v>
          </cell>
        </row>
        <row r="264">
          <cell r="B264">
            <v>2287.19</v>
          </cell>
          <cell r="E264">
            <v>136766</v>
          </cell>
        </row>
        <row r="265">
          <cell r="B265">
            <v>1473.96</v>
          </cell>
          <cell r="E265">
            <v>136789</v>
          </cell>
        </row>
        <row r="266">
          <cell r="B266">
            <v>3253.84</v>
          </cell>
          <cell r="E266">
            <v>136813</v>
          </cell>
        </row>
        <row r="267">
          <cell r="B267">
            <v>1089.9000000000001</v>
          </cell>
          <cell r="E267">
            <v>136827</v>
          </cell>
        </row>
        <row r="268">
          <cell r="B268">
            <v>1417.19</v>
          </cell>
          <cell r="E268">
            <v>136830</v>
          </cell>
        </row>
        <row r="269">
          <cell r="B269">
            <v>1550.12</v>
          </cell>
          <cell r="E269">
            <v>136845</v>
          </cell>
        </row>
        <row r="270">
          <cell r="B270">
            <v>1750.96</v>
          </cell>
          <cell r="E270">
            <v>136861</v>
          </cell>
        </row>
        <row r="271">
          <cell r="B271">
            <v>1521.95</v>
          </cell>
          <cell r="E271">
            <v>136865</v>
          </cell>
        </row>
        <row r="272">
          <cell r="B272">
            <v>7280.3</v>
          </cell>
          <cell r="E272">
            <v>136867</v>
          </cell>
        </row>
        <row r="273">
          <cell r="B273">
            <v>1952.04</v>
          </cell>
          <cell r="E273">
            <v>136901</v>
          </cell>
        </row>
        <row r="274">
          <cell r="B274">
            <v>1514.68</v>
          </cell>
          <cell r="E274">
            <v>136902</v>
          </cell>
        </row>
        <row r="275">
          <cell r="B275">
            <v>1154.8699999999999</v>
          </cell>
          <cell r="E275">
            <v>136903</v>
          </cell>
        </row>
        <row r="276">
          <cell r="B276">
            <v>25582.05</v>
          </cell>
          <cell r="E276">
            <v>136975</v>
          </cell>
        </row>
        <row r="277">
          <cell r="B277">
            <v>2570.31</v>
          </cell>
          <cell r="E277">
            <v>136984</v>
          </cell>
        </row>
        <row r="278">
          <cell r="B278">
            <v>2123.27</v>
          </cell>
          <cell r="E278">
            <v>136985</v>
          </cell>
        </row>
        <row r="279">
          <cell r="B279">
            <v>7296.42</v>
          </cell>
          <cell r="E279">
            <v>137000</v>
          </cell>
        </row>
        <row r="280">
          <cell r="B280">
            <v>2423.5</v>
          </cell>
          <cell r="E280">
            <v>137010</v>
          </cell>
        </row>
        <row r="281">
          <cell r="B281">
            <v>1572.73</v>
          </cell>
          <cell r="E281">
            <v>137013</v>
          </cell>
        </row>
        <row r="282">
          <cell r="B282">
            <v>2014</v>
          </cell>
          <cell r="E282">
            <v>137022</v>
          </cell>
        </row>
        <row r="283">
          <cell r="B283">
            <v>1135.26</v>
          </cell>
          <cell r="E283">
            <v>137032</v>
          </cell>
        </row>
        <row r="284">
          <cell r="B284">
            <v>2066.64</v>
          </cell>
          <cell r="E284">
            <v>137045</v>
          </cell>
        </row>
        <row r="285">
          <cell r="B285">
            <v>2066.64</v>
          </cell>
          <cell r="E285">
            <v>137060</v>
          </cell>
        </row>
        <row r="286">
          <cell r="B286">
            <v>4368.18</v>
          </cell>
          <cell r="E286">
            <v>137062</v>
          </cell>
        </row>
        <row r="287">
          <cell r="B287">
            <v>1584.7</v>
          </cell>
          <cell r="E287">
            <v>137085</v>
          </cell>
        </row>
        <row r="288">
          <cell r="B288">
            <v>1519.99</v>
          </cell>
          <cell r="E288">
            <v>137111</v>
          </cell>
        </row>
        <row r="289">
          <cell r="B289">
            <v>1361.75</v>
          </cell>
          <cell r="E289">
            <v>137114</v>
          </cell>
        </row>
        <row r="290">
          <cell r="B290">
            <v>1451.4</v>
          </cell>
          <cell r="E290">
            <v>137120</v>
          </cell>
        </row>
        <row r="291">
          <cell r="B291">
            <v>1387.06</v>
          </cell>
          <cell r="E291">
            <v>137121</v>
          </cell>
        </row>
        <row r="292">
          <cell r="B292">
            <v>1521.95</v>
          </cell>
          <cell r="E292">
            <v>137126</v>
          </cell>
        </row>
        <row r="293">
          <cell r="B293">
            <v>1590.66</v>
          </cell>
          <cell r="E293">
            <v>137141</v>
          </cell>
        </row>
        <row r="294">
          <cell r="B294">
            <v>1710.95</v>
          </cell>
          <cell r="E294">
            <v>137142</v>
          </cell>
        </row>
        <row r="295">
          <cell r="B295">
            <v>3130.08</v>
          </cell>
          <cell r="E295">
            <v>137155</v>
          </cell>
        </row>
        <row r="296">
          <cell r="B296">
            <v>1915.98</v>
          </cell>
          <cell r="E296">
            <v>137156</v>
          </cell>
        </row>
        <row r="297">
          <cell r="B297">
            <v>1682.81</v>
          </cell>
          <cell r="E297">
            <v>137189</v>
          </cell>
        </row>
        <row r="298">
          <cell r="B298">
            <v>2484.7800000000002</v>
          </cell>
          <cell r="E298">
            <v>137198</v>
          </cell>
        </row>
        <row r="299">
          <cell r="B299">
            <v>7302.9</v>
          </cell>
          <cell r="E299">
            <v>137223</v>
          </cell>
        </row>
        <row r="300">
          <cell r="B300">
            <v>3939</v>
          </cell>
          <cell r="E300">
            <v>137224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"/>
      <sheetName val="DC_20430"/>
      <sheetName val="DI_20434"/>
      <sheetName val="DSL_20435"/>
      <sheetName val="DPA_20436"/>
      <sheetName val="DN_20437"/>
      <sheetName val="DB_20438"/>
      <sheetName val="DKOR_20577"/>
      <sheetName val="DPV_20443"/>
      <sheetName val="DF - 20444"/>
      <sheetName val="DPNG_20445"/>
      <sheetName val="DG - 20446"/>
      <sheetName val="DNC - 20447"/>
      <sheetName val="DCAM-20017"/>
      <sheetName val="DL-20018"/>
      <sheetName val="DWS-20019"/>
      <sheetName val="TOTAL_Sum"/>
      <sheetName val="APCC_Sum"/>
      <sheetName val="HK_T20568"/>
      <sheetName val="HK_R20520"/>
      <sheetName val="HK_TPM "/>
      <sheetName val="MC_T20023"/>
      <sheetName val="MC_R20024"/>
      <sheetName val="SG_T20564"/>
      <sheetName val="SG_R20518"/>
      <sheetName val="SG- TPM"/>
      <sheetName val="BR_T20021"/>
      <sheetName val="BR_R20022"/>
      <sheetName val="MAL_T20370"/>
      <sheetName val="MAL_R20428"/>
      <sheetName val="MAL- TPM"/>
      <sheetName val="TWN_T20366"/>
      <sheetName val="TWN_R20419"/>
      <sheetName val="TWN_TPM"/>
      <sheetName val="KRW_T20376"/>
      <sheetName val="KRW_R20423"/>
      <sheetName val="DS_20431"/>
      <sheetName val="DTL_ 20433"/>
      <sheetName val="DID_20439"/>
      <sheetName val="DTW_20440"/>
      <sheetName val="DPI_20442"/>
      <sheetName val="DIST_TPM"/>
      <sheetName val="Module1"/>
      <sheetName val="Global P&amp;L "/>
      <sheetName val="DF_-_20444"/>
      <sheetName val="DG_-_20446"/>
      <sheetName val="DNC_-_20447"/>
      <sheetName val="HK_TPM_"/>
      <sheetName val="SG-_TPM"/>
      <sheetName val="MAL-_TPM"/>
      <sheetName val="DTL__20433"/>
      <sheetName val="11400&amp;11405"/>
      <sheetName val="DATAHC"/>
      <sheetName val="Dell AP"/>
      <sheetName val="23000-24990old"/>
      <sheetName val="Dim NBD"/>
      <sheetName val="Parameters"/>
      <sheetName val="ALL"/>
      <sheetName val="DF_-_204441"/>
      <sheetName val="DG_-_204461"/>
      <sheetName val="DNC_-_204471"/>
      <sheetName val="HK_TPM_1"/>
      <sheetName val="SG-_TPM1"/>
      <sheetName val="MAL-_TPM1"/>
      <sheetName val="DTL__204331"/>
      <sheetName val="Global_P&amp;L_"/>
      <sheetName val="Dell_AP"/>
      <sheetName val="TH"/>
      <sheetName val="CRITERIA2"/>
      <sheetName val="Tables"/>
      <sheetName val="DATAMON"/>
      <sheetName val="DATAQTR"/>
      <sheetName val="CostCenter"/>
      <sheetName val="Forex"/>
      <sheetName val="DF_-_204442"/>
      <sheetName val="DG_-_204462"/>
      <sheetName val="DNC_-_204472"/>
      <sheetName val="HK_TPM_2"/>
      <sheetName val="SG-_TPM2"/>
      <sheetName val="MAL-_TPM2"/>
      <sheetName val="DTL__204332"/>
      <sheetName val="Global_P&amp;L_1"/>
      <sheetName val="Dell_AP1"/>
      <sheetName val="Dim_NBD"/>
      <sheetName val="Funnel Data"/>
      <sheetName val="CRM Summ"/>
      <sheetName val="DF_-_204443"/>
      <sheetName val="DG_-_204463"/>
      <sheetName val="DNC_-_204473"/>
      <sheetName val="HK_TPM_3"/>
      <sheetName val="SG-_TPM3"/>
      <sheetName val="MAL-_TPM3"/>
      <sheetName val="DTL__204333"/>
      <sheetName val="Global_P&amp;L_2"/>
      <sheetName val="Dell_AP2"/>
      <sheetName val="Funnel_Data"/>
      <sheetName val="Dim_NBD1"/>
      <sheetName val="CRM_Summ"/>
      <sheetName val="DF_-_204444"/>
      <sheetName val="DG_-_204464"/>
      <sheetName val="DNC_-_204474"/>
      <sheetName val="HK_TPM_4"/>
      <sheetName val="SG-_TPM4"/>
      <sheetName val="MAL-_TPM4"/>
      <sheetName val="DTL__204334"/>
      <sheetName val="Global_P&amp;L_3"/>
      <sheetName val="Dell_AP3"/>
      <sheetName val="Funnel_Data1"/>
      <sheetName val="Dim_NBD2"/>
      <sheetName val="CRM_Summ1"/>
      <sheetName val="DF_-_204445"/>
      <sheetName val="DG_-_204465"/>
      <sheetName val="DNC_-_204475"/>
      <sheetName val="HK_TPM_5"/>
      <sheetName val="SG-_TPM5"/>
      <sheetName val="MAL-_TPM5"/>
      <sheetName val="DTL__204335"/>
      <sheetName val="Global_P&amp;L_4"/>
      <sheetName val="Dell_AP4"/>
      <sheetName val="Funnel_Data2"/>
      <sheetName val="Dim_NBD3"/>
      <sheetName val="CRM_Summ2"/>
      <sheetName val="DF_-_204446"/>
      <sheetName val="DG_-_204466"/>
      <sheetName val="DNC_-_204476"/>
      <sheetName val="HK_TPM_6"/>
      <sheetName val="SG-_TPM6"/>
      <sheetName val="MAL-_TPM6"/>
      <sheetName val="DTL__204336"/>
      <sheetName val="Global_P&amp;L_5"/>
      <sheetName val="Dell_AP5"/>
      <sheetName val="Funnel_Data3"/>
      <sheetName val="Dim_NBD4"/>
      <sheetName val="CRM_Summ3"/>
    </sheetNames>
    <sheetDataSet>
      <sheetData sheetId="0" refreshError="1">
        <row r="4">
          <cell r="AL4" t="str">
            <v>152935</v>
          </cell>
          <cell r="AM4" t="str">
            <v>TR</v>
          </cell>
          <cell r="AN4" t="str">
            <v xml:space="preserve">20419 </v>
          </cell>
          <cell r="AO4">
            <v>2</v>
          </cell>
          <cell r="AP4" t="str">
            <v>LATITUDE</v>
          </cell>
          <cell r="AQ4" t="str">
            <v>XPI CD</v>
          </cell>
          <cell r="AR4">
            <v>5150</v>
          </cell>
          <cell r="AS4">
            <v>16</v>
          </cell>
          <cell r="AT4">
            <v>2.1</v>
          </cell>
          <cell r="AU4" t="str">
            <v>15" ULTRASCAN</v>
          </cell>
        </row>
        <row r="5">
          <cell r="AL5" t="str">
            <v>153203</v>
          </cell>
          <cell r="AM5" t="str">
            <v>TR</v>
          </cell>
          <cell r="AN5" t="str">
            <v xml:space="preserve">20419 </v>
          </cell>
          <cell r="AO5">
            <v>1</v>
          </cell>
          <cell r="AP5" t="str">
            <v>POWEREDGE</v>
          </cell>
          <cell r="AQ5">
            <v>4100</v>
          </cell>
          <cell r="AR5">
            <v>180</v>
          </cell>
          <cell r="AS5">
            <v>128</v>
          </cell>
          <cell r="AT5">
            <v>2</v>
          </cell>
          <cell r="AU5" t="str">
            <v>15"</v>
          </cell>
        </row>
        <row r="6">
          <cell r="AL6" t="str">
            <v>153296</v>
          </cell>
          <cell r="AM6" t="str">
            <v>TR</v>
          </cell>
          <cell r="AN6" t="str">
            <v xml:space="preserve">20419 </v>
          </cell>
          <cell r="AO6">
            <v>1</v>
          </cell>
          <cell r="AP6" t="str">
            <v>OPTIPLEX</v>
          </cell>
          <cell r="AQ6" t="str">
            <v>GXIL</v>
          </cell>
          <cell r="AR6">
            <v>5133</v>
          </cell>
          <cell r="AS6">
            <v>16</v>
          </cell>
          <cell r="AT6">
            <v>1</v>
          </cell>
          <cell r="AU6" t="str">
            <v>15"SVGA</v>
          </cell>
        </row>
        <row r="7">
          <cell r="AL7" t="str">
            <v>153407</v>
          </cell>
          <cell r="AM7" t="str">
            <v>TR</v>
          </cell>
          <cell r="AN7" t="str">
            <v xml:space="preserve">20419 </v>
          </cell>
          <cell r="AO7">
            <v>9.9999999999991989</v>
          </cell>
          <cell r="AP7" t="str">
            <v>OPTIPLEX</v>
          </cell>
          <cell r="AQ7" t="str">
            <v>GSL</v>
          </cell>
          <cell r="AR7">
            <v>5166</v>
          </cell>
          <cell r="AS7">
            <v>16</v>
          </cell>
          <cell r="AT7">
            <v>1</v>
          </cell>
          <cell r="AU7" t="str">
            <v>15" SVGA</v>
          </cell>
        </row>
        <row r="8">
          <cell r="AL8" t="str">
            <v>153411</v>
          </cell>
          <cell r="AM8" t="str">
            <v>TR</v>
          </cell>
          <cell r="AN8" t="str">
            <v xml:space="preserve">20419 </v>
          </cell>
          <cell r="AO8">
            <v>8.9999999999991989</v>
          </cell>
          <cell r="AP8" t="str">
            <v>OPTIPLEX</v>
          </cell>
          <cell r="AQ8" t="str">
            <v>GSL</v>
          </cell>
          <cell r="AR8">
            <v>5133</v>
          </cell>
          <cell r="AS8">
            <v>16</v>
          </cell>
          <cell r="AT8">
            <v>1</v>
          </cell>
          <cell r="AU8" t="str">
            <v>15" SVGA</v>
          </cell>
        </row>
        <row r="9">
          <cell r="AL9" t="str">
            <v>153477</v>
          </cell>
          <cell r="AM9" t="str">
            <v>TR</v>
          </cell>
          <cell r="AN9" t="str">
            <v xml:space="preserve">20419 </v>
          </cell>
          <cell r="AO9">
            <v>3</v>
          </cell>
          <cell r="AP9" t="str">
            <v>OPTIPLEX</v>
          </cell>
          <cell r="AQ9" t="str">
            <v>GSL</v>
          </cell>
          <cell r="AR9">
            <v>5133</v>
          </cell>
          <cell r="AS9">
            <v>16</v>
          </cell>
          <cell r="AT9">
            <v>1</v>
          </cell>
          <cell r="AU9" t="str">
            <v>15" SVGA</v>
          </cell>
        </row>
        <row r="10">
          <cell r="AL10" t="str">
            <v>153485</v>
          </cell>
          <cell r="AM10" t="str">
            <v>TR</v>
          </cell>
          <cell r="AN10" t="str">
            <v xml:space="preserve">20419 </v>
          </cell>
          <cell r="AO10">
            <v>1</v>
          </cell>
          <cell r="AP10" t="str">
            <v>OPTIPLEX</v>
          </cell>
          <cell r="AQ10" t="str">
            <v>GXPRO</v>
          </cell>
          <cell r="AR10">
            <v>6200</v>
          </cell>
          <cell r="AS10">
            <v>128</v>
          </cell>
          <cell r="AT10">
            <v>4</v>
          </cell>
        </row>
        <row r="11">
          <cell r="AL11" t="str">
            <v>153486</v>
          </cell>
          <cell r="AM11" t="str">
            <v>TR</v>
          </cell>
          <cell r="AN11" t="str">
            <v xml:space="preserve">20419 </v>
          </cell>
          <cell r="AO11">
            <v>5.0000000000003997</v>
          </cell>
          <cell r="AP11" t="str">
            <v>OPTIPLEX</v>
          </cell>
          <cell r="AQ11" t="str">
            <v>GXPRO</v>
          </cell>
          <cell r="AR11">
            <v>6200</v>
          </cell>
          <cell r="AS11">
            <v>128</v>
          </cell>
          <cell r="AT11">
            <v>2</v>
          </cell>
        </row>
        <row r="12">
          <cell r="AL12" t="str">
            <v>153487</v>
          </cell>
          <cell r="AM12" t="str">
            <v>TT</v>
          </cell>
          <cell r="AN12" t="str">
            <v xml:space="preserve">20366 </v>
          </cell>
          <cell r="AO12">
            <v>2</v>
          </cell>
          <cell r="AP12" t="str">
            <v>OPTIPLEX</v>
          </cell>
          <cell r="AQ12" t="str">
            <v>GSL</v>
          </cell>
          <cell r="AR12">
            <v>5133</v>
          </cell>
          <cell r="AS12">
            <v>16</v>
          </cell>
          <cell r="AT12">
            <v>1</v>
          </cell>
        </row>
        <row r="13">
          <cell r="AL13" t="str">
            <v>153489</v>
          </cell>
          <cell r="AM13" t="str">
            <v>TR</v>
          </cell>
          <cell r="AN13" t="str">
            <v xml:space="preserve">20419 </v>
          </cell>
          <cell r="AO13">
            <v>6.0000000000003997</v>
          </cell>
          <cell r="AP13" t="str">
            <v>OPTIPLEX</v>
          </cell>
          <cell r="AQ13" t="str">
            <v>GXPRO</v>
          </cell>
          <cell r="AR13">
            <v>6200</v>
          </cell>
          <cell r="AS13">
            <v>128</v>
          </cell>
          <cell r="AT13">
            <v>1</v>
          </cell>
        </row>
        <row r="14">
          <cell r="AL14" t="str">
            <v>153490</v>
          </cell>
          <cell r="AM14" t="str">
            <v>TR</v>
          </cell>
          <cell r="AN14" t="str">
            <v xml:space="preserve">20419 </v>
          </cell>
          <cell r="AO14">
            <v>1</v>
          </cell>
          <cell r="AP14" t="str">
            <v>OPTIPLEX</v>
          </cell>
          <cell r="AQ14" t="str">
            <v>GXPRO</v>
          </cell>
          <cell r="AR14">
            <v>6200</v>
          </cell>
          <cell r="AS14">
            <v>48</v>
          </cell>
          <cell r="AT14">
            <v>2</v>
          </cell>
          <cell r="AU14" t="str">
            <v>17" TRINITON</v>
          </cell>
        </row>
        <row r="15">
          <cell r="AL15" t="str">
            <v>153501</v>
          </cell>
          <cell r="AM15" t="str">
            <v>TR</v>
          </cell>
          <cell r="AN15" t="str">
            <v xml:space="preserve">20419 </v>
          </cell>
          <cell r="AO15">
            <v>37</v>
          </cell>
          <cell r="AP15" t="str">
            <v>OPTIPLEX</v>
          </cell>
          <cell r="AQ15" t="str">
            <v>GSL</v>
          </cell>
          <cell r="AR15">
            <v>5133</v>
          </cell>
          <cell r="AS15">
            <v>16</v>
          </cell>
          <cell r="AT15">
            <v>1</v>
          </cell>
        </row>
        <row r="16">
          <cell r="AL16" t="str">
            <v>153504</v>
          </cell>
          <cell r="AM16" t="str">
            <v>TR</v>
          </cell>
          <cell r="AN16" t="str">
            <v xml:space="preserve">20419 </v>
          </cell>
          <cell r="AO16">
            <v>25</v>
          </cell>
          <cell r="AP16" t="str">
            <v>OPTIPLEX</v>
          </cell>
          <cell r="AQ16" t="str">
            <v>GSL</v>
          </cell>
          <cell r="AR16">
            <v>5133</v>
          </cell>
          <cell r="AS16">
            <v>16</v>
          </cell>
          <cell r="AT16">
            <v>1</v>
          </cell>
        </row>
        <row r="17">
          <cell r="AL17" t="str">
            <v>153512</v>
          </cell>
          <cell r="AM17" t="str">
            <v>TR</v>
          </cell>
          <cell r="AN17" t="str">
            <v xml:space="preserve">20419 </v>
          </cell>
          <cell r="AO17">
            <v>1</v>
          </cell>
          <cell r="AP17" t="str">
            <v>OPTIPLEX</v>
          </cell>
          <cell r="AQ17" t="str">
            <v>GSM</v>
          </cell>
          <cell r="AR17">
            <v>5166</v>
          </cell>
          <cell r="AS17">
            <v>32</v>
          </cell>
          <cell r="AT17">
            <v>2</v>
          </cell>
          <cell r="AU17" t="str">
            <v>15" SVGA</v>
          </cell>
        </row>
        <row r="18">
          <cell r="AL18" t="str">
            <v>153556</v>
          </cell>
          <cell r="AM18" t="str">
            <v>TR</v>
          </cell>
          <cell r="AN18" t="str">
            <v xml:space="preserve">20419 </v>
          </cell>
          <cell r="AO18">
            <v>1</v>
          </cell>
          <cell r="AP18" t="str">
            <v>OPTIPLEX</v>
          </cell>
          <cell r="AQ18" t="str">
            <v>GSL</v>
          </cell>
          <cell r="AR18">
            <v>5133</v>
          </cell>
          <cell r="AS18">
            <v>16</v>
          </cell>
          <cell r="AT18">
            <v>1</v>
          </cell>
        </row>
        <row r="19">
          <cell r="AL19" t="str">
            <v>153575</v>
          </cell>
          <cell r="AM19" t="str">
            <v>TR</v>
          </cell>
          <cell r="AN19" t="str">
            <v xml:space="preserve">20419 </v>
          </cell>
          <cell r="AO19">
            <v>3</v>
          </cell>
          <cell r="AP19" t="str">
            <v>OPTIPLEX</v>
          </cell>
          <cell r="AQ19" t="str">
            <v>GSL</v>
          </cell>
          <cell r="AR19">
            <v>5166</v>
          </cell>
          <cell r="AS19">
            <v>16</v>
          </cell>
          <cell r="AT19">
            <v>1</v>
          </cell>
          <cell r="AU19" t="str">
            <v>15" SVGA</v>
          </cell>
        </row>
        <row r="20">
          <cell r="AL20" t="str">
            <v>153579</v>
          </cell>
          <cell r="AM20" t="str">
            <v>TR</v>
          </cell>
          <cell r="AN20" t="str">
            <v xml:space="preserve">20419 </v>
          </cell>
          <cell r="AO20">
            <v>17</v>
          </cell>
          <cell r="AP20" t="str">
            <v>OPTIPLEX</v>
          </cell>
          <cell r="AQ20" t="str">
            <v>GSL</v>
          </cell>
          <cell r="AR20">
            <v>5133</v>
          </cell>
          <cell r="AS20">
            <v>16</v>
          </cell>
          <cell r="AT20">
            <v>1</v>
          </cell>
          <cell r="AU20" t="str">
            <v>14" SVGA</v>
          </cell>
        </row>
        <row r="21">
          <cell r="AL21" t="str">
            <v>153586</v>
          </cell>
          <cell r="AM21" t="str">
            <v>TR</v>
          </cell>
          <cell r="AN21" t="str">
            <v xml:space="preserve">20419 </v>
          </cell>
          <cell r="AO21">
            <v>6.0000000000003997</v>
          </cell>
          <cell r="AP21" t="str">
            <v>OPTIPLEX</v>
          </cell>
          <cell r="AQ21" t="str">
            <v>GSL</v>
          </cell>
          <cell r="AR21">
            <v>5133</v>
          </cell>
          <cell r="AS21">
            <v>16</v>
          </cell>
          <cell r="AT21">
            <v>1</v>
          </cell>
          <cell r="AU21" t="str">
            <v>15" SVGA</v>
          </cell>
        </row>
        <row r="22">
          <cell r="AL22" t="str">
            <v>153625</v>
          </cell>
          <cell r="AM22" t="str">
            <v>TR</v>
          </cell>
          <cell r="AN22" t="str">
            <v xml:space="preserve">20419 </v>
          </cell>
          <cell r="AO22">
            <v>1</v>
          </cell>
          <cell r="AP22" t="str">
            <v>OPTIPLEX</v>
          </cell>
          <cell r="AQ22" t="str">
            <v>GSL</v>
          </cell>
          <cell r="AR22">
            <v>5133</v>
          </cell>
          <cell r="AS22">
            <v>16</v>
          </cell>
          <cell r="AT22">
            <v>1</v>
          </cell>
          <cell r="AU22" t="str">
            <v>15" ULTRASCAN</v>
          </cell>
        </row>
        <row r="23">
          <cell r="AL23" t="str">
            <v>153628</v>
          </cell>
          <cell r="AM23" t="str">
            <v>TR</v>
          </cell>
          <cell r="AN23" t="str">
            <v xml:space="preserve">20419 </v>
          </cell>
          <cell r="AO23">
            <v>2</v>
          </cell>
          <cell r="AP23" t="str">
            <v>OPTIPLEX</v>
          </cell>
          <cell r="AQ23" t="str">
            <v>GXIM</v>
          </cell>
          <cell r="AR23">
            <v>5166</v>
          </cell>
          <cell r="AS23">
            <v>32</v>
          </cell>
          <cell r="AT23">
            <v>2</v>
          </cell>
          <cell r="AU23" t="str">
            <v>15" ULTRASCAN</v>
          </cell>
        </row>
        <row r="24">
          <cell r="AL24" t="str">
            <v>153629</v>
          </cell>
          <cell r="AM24" t="str">
            <v>TR</v>
          </cell>
          <cell r="AN24" t="str">
            <v xml:space="preserve">20419 </v>
          </cell>
          <cell r="AO24">
            <v>8</v>
          </cell>
          <cell r="AP24" t="str">
            <v>OPTIPLEX</v>
          </cell>
          <cell r="AQ24" t="str">
            <v>GSM</v>
          </cell>
          <cell r="AR24">
            <v>5166</v>
          </cell>
          <cell r="AS24">
            <v>32</v>
          </cell>
          <cell r="AT24">
            <v>2</v>
          </cell>
          <cell r="AU24" t="str">
            <v>15" ULTRASCAN</v>
          </cell>
        </row>
        <row r="25">
          <cell r="AL25" t="str">
            <v>153653</v>
          </cell>
          <cell r="AM25" t="str">
            <v>TR</v>
          </cell>
          <cell r="AN25" t="str">
            <v xml:space="preserve">20419 </v>
          </cell>
          <cell r="AO25">
            <v>2</v>
          </cell>
          <cell r="AP25" t="str">
            <v>OPTIPLEX</v>
          </cell>
          <cell r="AQ25" t="str">
            <v>GSL</v>
          </cell>
          <cell r="AR25">
            <v>5133</v>
          </cell>
          <cell r="AS25">
            <v>16</v>
          </cell>
          <cell r="AT25">
            <v>1</v>
          </cell>
          <cell r="AU25" t="str">
            <v>15" SVGA</v>
          </cell>
        </row>
        <row r="26">
          <cell r="AL26" t="str">
            <v>153659</v>
          </cell>
          <cell r="AM26" t="str">
            <v>TT</v>
          </cell>
          <cell r="AN26" t="str">
            <v xml:space="preserve">20366 </v>
          </cell>
          <cell r="AO26">
            <v>1</v>
          </cell>
          <cell r="AP26" t="str">
            <v>OPTIPLEX</v>
          </cell>
          <cell r="AQ26" t="str">
            <v>GXIL</v>
          </cell>
          <cell r="AR26">
            <v>5133</v>
          </cell>
          <cell r="AS26">
            <v>16</v>
          </cell>
          <cell r="AT26">
            <v>1</v>
          </cell>
          <cell r="AU26" t="str">
            <v>15" SVGA</v>
          </cell>
        </row>
        <row r="27">
          <cell r="AL27" t="str">
            <v>153669</v>
          </cell>
          <cell r="AM27" t="str">
            <v>TR</v>
          </cell>
          <cell r="AN27" t="str">
            <v xml:space="preserve">20419 </v>
          </cell>
          <cell r="AO27">
            <v>1</v>
          </cell>
          <cell r="AP27" t="str">
            <v>LATITUDE</v>
          </cell>
          <cell r="AQ27" t="str">
            <v>XPI CD</v>
          </cell>
          <cell r="AR27">
            <v>5150</v>
          </cell>
          <cell r="AS27">
            <v>8</v>
          </cell>
          <cell r="AT27">
            <v>2.1</v>
          </cell>
        </row>
        <row r="28">
          <cell r="AL28" t="str">
            <v>153674</v>
          </cell>
          <cell r="AM28" t="str">
            <v>TR</v>
          </cell>
          <cell r="AN28" t="str">
            <v xml:space="preserve">20419 </v>
          </cell>
          <cell r="AO28">
            <v>50</v>
          </cell>
          <cell r="AP28" t="str">
            <v>OPTIPLEX</v>
          </cell>
          <cell r="AQ28" t="str">
            <v>GSL</v>
          </cell>
          <cell r="AR28">
            <v>5133</v>
          </cell>
          <cell r="AS28">
            <v>16</v>
          </cell>
          <cell r="AT28">
            <v>1</v>
          </cell>
          <cell r="AU28" t="str">
            <v>14" SVGA</v>
          </cell>
        </row>
        <row r="29">
          <cell r="AL29" t="str">
            <v>153676</v>
          </cell>
          <cell r="AM29" t="str">
            <v>TR</v>
          </cell>
          <cell r="AN29" t="str">
            <v xml:space="preserve">20419 </v>
          </cell>
          <cell r="AO29">
            <v>1</v>
          </cell>
          <cell r="AP29" t="str">
            <v>OPTIPLEX</v>
          </cell>
          <cell r="AQ29" t="str">
            <v>GSL</v>
          </cell>
          <cell r="AR29">
            <v>5133</v>
          </cell>
          <cell r="AS29">
            <v>16</v>
          </cell>
          <cell r="AT29">
            <v>3</v>
          </cell>
        </row>
        <row r="30">
          <cell r="AL30" t="str">
            <v>153677</v>
          </cell>
          <cell r="AM30" t="str">
            <v>TT</v>
          </cell>
          <cell r="AN30" t="str">
            <v xml:space="preserve">20366 </v>
          </cell>
          <cell r="AO30">
            <v>1</v>
          </cell>
          <cell r="AP30" t="str">
            <v>LATITUDE</v>
          </cell>
          <cell r="AQ30" t="str">
            <v>XPI CD</v>
          </cell>
          <cell r="AR30">
            <v>5150</v>
          </cell>
          <cell r="AS30">
            <v>16</v>
          </cell>
          <cell r="AT30">
            <v>2.1</v>
          </cell>
        </row>
        <row r="31">
          <cell r="AL31" t="str">
            <v>153684</v>
          </cell>
          <cell r="AM31" t="str">
            <v>TR</v>
          </cell>
          <cell r="AN31" t="str">
            <v xml:space="preserve">20419 </v>
          </cell>
          <cell r="AO31">
            <v>2</v>
          </cell>
          <cell r="AP31" t="str">
            <v>OPTIPLEX</v>
          </cell>
          <cell r="AQ31" t="str">
            <v>GXIL</v>
          </cell>
          <cell r="AR31">
            <v>5166</v>
          </cell>
          <cell r="AS31">
            <v>32</v>
          </cell>
          <cell r="AT31">
            <v>2</v>
          </cell>
          <cell r="AU31" t="str">
            <v>17" TRINITON</v>
          </cell>
        </row>
        <row r="32">
          <cell r="AL32" t="str">
            <v>153699</v>
          </cell>
          <cell r="AM32" t="str">
            <v>TR</v>
          </cell>
          <cell r="AN32" t="str">
            <v xml:space="preserve">20419 </v>
          </cell>
          <cell r="AO32">
            <v>0</v>
          </cell>
          <cell r="AP32" t="str">
            <v>PART</v>
          </cell>
          <cell r="AQ32" t="str">
            <v>P</v>
          </cell>
        </row>
        <row r="33">
          <cell r="AL33" t="str">
            <v>153700</v>
          </cell>
          <cell r="AM33" t="str">
            <v>TR</v>
          </cell>
          <cell r="AN33" t="str">
            <v xml:space="preserve">20419 </v>
          </cell>
          <cell r="AO33">
            <v>4</v>
          </cell>
          <cell r="AP33" t="str">
            <v>OPTIPLEX</v>
          </cell>
          <cell r="AQ33" t="str">
            <v>GXIM</v>
          </cell>
          <cell r="AR33">
            <v>5166</v>
          </cell>
          <cell r="AS33">
            <v>32</v>
          </cell>
          <cell r="AT33">
            <v>2</v>
          </cell>
          <cell r="AU33" t="str">
            <v>15" ULTRASCAN</v>
          </cell>
        </row>
        <row r="34">
          <cell r="AL34" t="str">
            <v>153714</v>
          </cell>
          <cell r="AM34" t="str">
            <v>TR</v>
          </cell>
          <cell r="AN34" t="str">
            <v xml:space="preserve">20419 </v>
          </cell>
          <cell r="AO34">
            <v>2</v>
          </cell>
          <cell r="AP34" t="str">
            <v>OPTIPLEX</v>
          </cell>
          <cell r="AQ34" t="str">
            <v>GXIL</v>
          </cell>
          <cell r="AR34">
            <v>5166</v>
          </cell>
          <cell r="AS34">
            <v>32</v>
          </cell>
          <cell r="AT34">
            <v>2</v>
          </cell>
          <cell r="AU34" t="str">
            <v>15" SVGA</v>
          </cell>
        </row>
        <row r="35">
          <cell r="AL35" t="str">
            <v>153719</v>
          </cell>
          <cell r="AM35" t="str">
            <v>TR</v>
          </cell>
          <cell r="AN35" t="str">
            <v xml:space="preserve">20419 </v>
          </cell>
          <cell r="AO35">
            <v>1</v>
          </cell>
          <cell r="AP35" t="str">
            <v>OPTIPLEX</v>
          </cell>
          <cell r="AQ35" t="str">
            <v>GXIM</v>
          </cell>
          <cell r="AR35">
            <v>5166</v>
          </cell>
          <cell r="AS35">
            <v>32</v>
          </cell>
          <cell r="AT35">
            <v>2</v>
          </cell>
          <cell r="AU35" t="str">
            <v>15" ULTRASCAN</v>
          </cell>
        </row>
        <row r="36">
          <cell r="AL36" t="str">
            <v>153758</v>
          </cell>
          <cell r="AM36" t="str">
            <v>TR</v>
          </cell>
          <cell r="AN36" t="str">
            <v xml:space="preserve">20419 </v>
          </cell>
          <cell r="AO36">
            <v>5.0000000000003997</v>
          </cell>
          <cell r="AP36" t="str">
            <v>OPTIPLEX</v>
          </cell>
          <cell r="AQ36" t="str">
            <v>GSL</v>
          </cell>
          <cell r="AR36">
            <v>5133</v>
          </cell>
          <cell r="AS36">
            <v>16</v>
          </cell>
          <cell r="AT36">
            <v>1</v>
          </cell>
          <cell r="AU36" t="str">
            <v>15" SVGA</v>
          </cell>
        </row>
        <row r="37">
          <cell r="AL37" t="str">
            <v>153769</v>
          </cell>
          <cell r="AM37" t="str">
            <v>TR</v>
          </cell>
          <cell r="AN37" t="str">
            <v xml:space="preserve">20419 </v>
          </cell>
          <cell r="AO37">
            <v>1</v>
          </cell>
          <cell r="AP37" t="str">
            <v>LATITUDE</v>
          </cell>
          <cell r="AQ37" t="str">
            <v>XPI CD</v>
          </cell>
          <cell r="AR37">
            <v>5150</v>
          </cell>
          <cell r="AS37">
            <v>16</v>
          </cell>
          <cell r="AT37">
            <v>2.1</v>
          </cell>
        </row>
        <row r="38">
          <cell r="AL38" t="str">
            <v>153803</v>
          </cell>
          <cell r="AM38" t="str">
            <v>TR</v>
          </cell>
          <cell r="AN38" t="str">
            <v xml:space="preserve">20419 </v>
          </cell>
          <cell r="AO38">
            <v>1</v>
          </cell>
          <cell r="AP38" t="str">
            <v>OPTIPLEX</v>
          </cell>
          <cell r="AQ38" t="str">
            <v>GXIL</v>
          </cell>
          <cell r="AR38">
            <v>5133</v>
          </cell>
          <cell r="AS38">
            <v>16</v>
          </cell>
          <cell r="AT38">
            <v>1</v>
          </cell>
          <cell r="AU38" t="str">
            <v>17"TRINTON</v>
          </cell>
        </row>
        <row r="39">
          <cell r="AL39" t="str">
            <v>153808</v>
          </cell>
          <cell r="AM39" t="str">
            <v>TR</v>
          </cell>
          <cell r="AN39" t="str">
            <v xml:space="preserve">20419 </v>
          </cell>
          <cell r="AO39">
            <v>1</v>
          </cell>
          <cell r="AP39" t="str">
            <v>OPTIPLEX</v>
          </cell>
          <cell r="AQ39" t="str">
            <v>GSL</v>
          </cell>
          <cell r="AR39">
            <v>5133</v>
          </cell>
          <cell r="AS39">
            <v>8</v>
          </cell>
          <cell r="AT39">
            <v>1</v>
          </cell>
          <cell r="AU39" t="str">
            <v>15" SVGA</v>
          </cell>
        </row>
        <row r="40">
          <cell r="AL40" t="str">
            <v>153844</v>
          </cell>
          <cell r="AM40" t="str">
            <v>TR</v>
          </cell>
          <cell r="AN40" t="str">
            <v xml:space="preserve">20419 </v>
          </cell>
          <cell r="AO40">
            <v>1</v>
          </cell>
          <cell r="AP40" t="str">
            <v>OPTIPLEX</v>
          </cell>
          <cell r="AQ40" t="str">
            <v>GSM</v>
          </cell>
          <cell r="AR40">
            <v>5166</v>
          </cell>
          <cell r="AS40">
            <v>32</v>
          </cell>
          <cell r="AT40">
            <v>2</v>
          </cell>
          <cell r="AU40" t="str">
            <v>15" ULTRASCAN</v>
          </cell>
        </row>
        <row r="41">
          <cell r="AL41" t="str">
            <v>153862</v>
          </cell>
          <cell r="AM41" t="str">
            <v>TR</v>
          </cell>
          <cell r="AN41" t="str">
            <v xml:space="preserve">20419 </v>
          </cell>
          <cell r="AO41">
            <v>1</v>
          </cell>
          <cell r="AP41" t="str">
            <v>OPTIPLEX</v>
          </cell>
          <cell r="AQ41" t="str">
            <v>GSL</v>
          </cell>
          <cell r="AR41">
            <v>5133</v>
          </cell>
          <cell r="AS41">
            <v>16</v>
          </cell>
          <cell r="AT41">
            <v>1</v>
          </cell>
          <cell r="AU41" t="str">
            <v>15" SVGA</v>
          </cell>
        </row>
        <row r="42">
          <cell r="AL42" t="str">
            <v>153864</v>
          </cell>
          <cell r="AM42" t="str">
            <v>TR</v>
          </cell>
          <cell r="AN42" t="str">
            <v xml:space="preserve">20419 </v>
          </cell>
          <cell r="AO42">
            <v>1</v>
          </cell>
          <cell r="AP42" t="str">
            <v>OPTIPLEX</v>
          </cell>
          <cell r="AQ42" t="str">
            <v>GSL</v>
          </cell>
          <cell r="AR42">
            <v>5133</v>
          </cell>
          <cell r="AS42">
            <v>16</v>
          </cell>
          <cell r="AT42">
            <v>1</v>
          </cell>
          <cell r="AU42" t="str">
            <v>15" SVGA</v>
          </cell>
        </row>
        <row r="43">
          <cell r="AL43" t="str">
            <v>159604</v>
          </cell>
          <cell r="AM43" t="str">
            <v>DID</v>
          </cell>
          <cell r="AN43" t="str">
            <v xml:space="preserve">20439 </v>
          </cell>
          <cell r="AO43">
            <v>2</v>
          </cell>
          <cell r="AP43" t="str">
            <v>POWEREDGE</v>
          </cell>
          <cell r="AQ43">
            <v>2100</v>
          </cell>
          <cell r="AR43">
            <v>6200</v>
          </cell>
          <cell r="AS43">
            <v>32</v>
          </cell>
          <cell r="AT43">
            <v>2</v>
          </cell>
          <cell r="AU43" t="str">
            <v>15"</v>
          </cell>
        </row>
        <row r="44">
          <cell r="AL44" t="str">
            <v>159970</v>
          </cell>
          <cell r="AM44" t="str">
            <v>DC</v>
          </cell>
          <cell r="AN44" t="str">
            <v xml:space="preserve">20430 </v>
          </cell>
          <cell r="AO44">
            <v>44</v>
          </cell>
          <cell r="AP44" t="str">
            <v>OPTIPLEX</v>
          </cell>
          <cell r="AQ44" t="str">
            <v>GM</v>
          </cell>
          <cell r="AR44">
            <v>5100</v>
          </cell>
          <cell r="AS44">
            <v>8</v>
          </cell>
          <cell r="AT44">
            <v>850</v>
          </cell>
          <cell r="AU44" t="str">
            <v>14"</v>
          </cell>
        </row>
        <row r="45">
          <cell r="AL45" t="str">
            <v>160490</v>
          </cell>
          <cell r="AM45" t="str">
            <v>DC</v>
          </cell>
          <cell r="AN45" t="str">
            <v xml:space="preserve">20430 </v>
          </cell>
          <cell r="AO45">
            <v>40</v>
          </cell>
          <cell r="AP45" t="str">
            <v>OPTIPLEX</v>
          </cell>
          <cell r="AQ45" t="str">
            <v>GSM</v>
          </cell>
          <cell r="AR45">
            <v>5166</v>
          </cell>
          <cell r="AS45">
            <v>8</v>
          </cell>
          <cell r="AT45">
            <v>1</v>
          </cell>
          <cell r="AU45" t="str">
            <v>14"</v>
          </cell>
        </row>
        <row r="46">
          <cell r="AL46" t="str">
            <v>160491</v>
          </cell>
          <cell r="AM46" t="str">
            <v>DC</v>
          </cell>
          <cell r="AN46" t="str">
            <v xml:space="preserve">20430 </v>
          </cell>
          <cell r="AO46">
            <v>35</v>
          </cell>
          <cell r="AP46" t="str">
            <v>OPTIPLEX</v>
          </cell>
          <cell r="AQ46" t="str">
            <v>GSM</v>
          </cell>
          <cell r="AR46">
            <v>5133</v>
          </cell>
          <cell r="AS46">
            <v>8</v>
          </cell>
          <cell r="AT46">
            <v>1</v>
          </cell>
          <cell r="AU46" t="str">
            <v>14"</v>
          </cell>
        </row>
        <row r="47">
          <cell r="AL47" t="str">
            <v>160594</v>
          </cell>
          <cell r="AM47" t="str">
            <v>DC</v>
          </cell>
          <cell r="AN47" t="str">
            <v xml:space="preserve">20430 </v>
          </cell>
          <cell r="AO47">
            <v>30</v>
          </cell>
          <cell r="AP47" t="str">
            <v>OPTIPLEX</v>
          </cell>
          <cell r="AQ47" t="str">
            <v>GSL</v>
          </cell>
          <cell r="AR47">
            <v>5120</v>
          </cell>
          <cell r="AS47">
            <v>8</v>
          </cell>
          <cell r="AT47">
            <v>1</v>
          </cell>
          <cell r="AU47" t="str">
            <v>14"</v>
          </cell>
        </row>
        <row r="48">
          <cell r="AL48" t="str">
            <v>160596</v>
          </cell>
          <cell r="AM48" t="str">
            <v>DC</v>
          </cell>
          <cell r="AN48" t="str">
            <v xml:space="preserve">20430 </v>
          </cell>
          <cell r="AO48">
            <v>20</v>
          </cell>
          <cell r="AP48" t="str">
            <v>OPTIPLEX</v>
          </cell>
          <cell r="AQ48" t="str">
            <v>GSM</v>
          </cell>
          <cell r="AR48">
            <v>5133</v>
          </cell>
          <cell r="AS48">
            <v>8</v>
          </cell>
          <cell r="AT48">
            <v>1</v>
          </cell>
          <cell r="AU48" t="str">
            <v>14"</v>
          </cell>
        </row>
        <row r="49">
          <cell r="AL49" t="str">
            <v>160597</v>
          </cell>
          <cell r="AM49" t="str">
            <v>DC</v>
          </cell>
          <cell r="AN49" t="str">
            <v xml:space="preserve">20430 </v>
          </cell>
          <cell r="AO49">
            <v>9.9999999999991989</v>
          </cell>
          <cell r="AP49" t="str">
            <v>OPTIPLEX</v>
          </cell>
          <cell r="AQ49" t="str">
            <v>GSM</v>
          </cell>
          <cell r="AR49">
            <v>5166</v>
          </cell>
          <cell r="AS49">
            <v>8</v>
          </cell>
          <cell r="AT49">
            <v>1</v>
          </cell>
          <cell r="AU49" t="str">
            <v>14"</v>
          </cell>
        </row>
        <row r="50">
          <cell r="AL50" t="str">
            <v>160598</v>
          </cell>
          <cell r="AM50" t="str">
            <v>DC</v>
          </cell>
          <cell r="AN50" t="str">
            <v xml:space="preserve">20430 </v>
          </cell>
          <cell r="AO50">
            <v>5.0000000000003997</v>
          </cell>
          <cell r="AP50" t="str">
            <v>LATITUDE</v>
          </cell>
          <cell r="AQ50" t="str">
            <v>LM</v>
          </cell>
          <cell r="AR50">
            <v>5133</v>
          </cell>
          <cell r="AS50">
            <v>8</v>
          </cell>
          <cell r="AT50">
            <v>810</v>
          </cell>
        </row>
        <row r="51">
          <cell r="AL51" t="str">
            <v>160599</v>
          </cell>
          <cell r="AM51" t="str">
            <v>DC</v>
          </cell>
          <cell r="AN51" t="str">
            <v xml:space="preserve">20430 </v>
          </cell>
          <cell r="AO51">
            <v>2</v>
          </cell>
          <cell r="AP51" t="str">
            <v>LATITUDE</v>
          </cell>
          <cell r="AQ51" t="str">
            <v>XPI+</v>
          </cell>
          <cell r="AR51">
            <v>5133</v>
          </cell>
          <cell r="AS51">
            <v>8</v>
          </cell>
          <cell r="AT51">
            <v>1.3</v>
          </cell>
        </row>
        <row r="52">
          <cell r="AL52" t="str">
            <v>160601</v>
          </cell>
          <cell r="AM52" t="str">
            <v>DC</v>
          </cell>
          <cell r="AN52" t="str">
            <v xml:space="preserve">20430 </v>
          </cell>
          <cell r="AO52">
            <v>9.9999999999991989</v>
          </cell>
          <cell r="AP52" t="str">
            <v>OPTIPLEX</v>
          </cell>
          <cell r="AQ52" t="str">
            <v>GXPRO</v>
          </cell>
          <cell r="AR52">
            <v>6200</v>
          </cell>
          <cell r="AS52">
            <v>32</v>
          </cell>
          <cell r="AT52">
            <v>1</v>
          </cell>
          <cell r="AU52" t="str">
            <v>15"</v>
          </cell>
        </row>
        <row r="53">
          <cell r="AL53" t="str">
            <v>160635</v>
          </cell>
          <cell r="AM53" t="str">
            <v>DSL</v>
          </cell>
          <cell r="AN53" t="str">
            <v xml:space="preserve">20435 </v>
          </cell>
          <cell r="AO53">
            <v>1</v>
          </cell>
          <cell r="AP53" t="str">
            <v>OPTIPLEX</v>
          </cell>
          <cell r="AQ53" t="str">
            <v>GSL</v>
          </cell>
          <cell r="AR53">
            <v>5133</v>
          </cell>
          <cell r="AS53">
            <v>16</v>
          </cell>
          <cell r="AT53">
            <v>850</v>
          </cell>
          <cell r="AU53" t="str">
            <v>14"</v>
          </cell>
        </row>
        <row r="54">
          <cell r="AL54" t="str">
            <v>160638</v>
          </cell>
          <cell r="AM54" t="str">
            <v>DWS</v>
          </cell>
          <cell r="AN54">
            <v>20019</v>
          </cell>
          <cell r="AO54">
            <v>2</v>
          </cell>
          <cell r="AP54" t="str">
            <v>OPTIPLEX</v>
          </cell>
          <cell r="AQ54" t="str">
            <v>GSL</v>
          </cell>
          <cell r="AR54">
            <v>5120</v>
          </cell>
          <cell r="AS54">
            <v>16</v>
          </cell>
          <cell r="AT54">
            <v>850</v>
          </cell>
          <cell r="AU54" t="str">
            <v>15" TRINITON</v>
          </cell>
        </row>
        <row r="55">
          <cell r="AL55" t="str">
            <v>160712</v>
          </cell>
          <cell r="AM55" t="str">
            <v>DPNG</v>
          </cell>
          <cell r="AN55" t="str">
            <v xml:space="preserve">20445 </v>
          </cell>
          <cell r="AO55">
            <v>14.999999999999199</v>
          </cell>
          <cell r="AP55" t="str">
            <v>OPTIPLEX</v>
          </cell>
          <cell r="AQ55" t="str">
            <v>GSL</v>
          </cell>
          <cell r="AR55">
            <v>5120</v>
          </cell>
          <cell r="AS55">
            <v>8</v>
          </cell>
          <cell r="AT55">
            <v>850</v>
          </cell>
          <cell r="AU55" t="str">
            <v>14"</v>
          </cell>
        </row>
        <row r="56">
          <cell r="AL56" t="str">
            <v>160855</v>
          </cell>
          <cell r="AM56" t="str">
            <v>DPI</v>
          </cell>
          <cell r="AN56" t="str">
            <v xml:space="preserve">20442 </v>
          </cell>
          <cell r="AO56">
            <v>1</v>
          </cell>
          <cell r="AP56" t="str">
            <v>POWEREDGE</v>
          </cell>
          <cell r="AQ56">
            <v>4100</v>
          </cell>
          <cell r="AR56">
            <v>6180</v>
          </cell>
          <cell r="AS56">
            <v>64</v>
          </cell>
          <cell r="AT56">
            <v>2</v>
          </cell>
        </row>
        <row r="57">
          <cell r="AL57" t="str">
            <v>160956</v>
          </cell>
          <cell r="AM57" t="str">
            <v>DPI</v>
          </cell>
          <cell r="AN57" t="str">
            <v xml:space="preserve">20442 </v>
          </cell>
          <cell r="AO57">
            <v>1</v>
          </cell>
          <cell r="AP57" t="str">
            <v>POWEREDGE</v>
          </cell>
          <cell r="AQ57">
            <v>4100</v>
          </cell>
          <cell r="AR57">
            <v>6180</v>
          </cell>
          <cell r="AS57">
            <v>64</v>
          </cell>
          <cell r="AT57">
            <v>2</v>
          </cell>
        </row>
        <row r="58">
          <cell r="AL58" t="str">
            <v>161155</v>
          </cell>
          <cell r="AM58" t="str">
            <v>DB</v>
          </cell>
          <cell r="AN58" t="str">
            <v xml:space="preserve">20438 </v>
          </cell>
          <cell r="AO58">
            <v>11.999999999999199</v>
          </cell>
          <cell r="AP58" t="str">
            <v>OPTIPLEX</v>
          </cell>
          <cell r="AQ58" t="str">
            <v>GSL</v>
          </cell>
          <cell r="AR58">
            <v>5133</v>
          </cell>
          <cell r="AS58">
            <v>16</v>
          </cell>
          <cell r="AT58">
            <v>1</v>
          </cell>
          <cell r="AU58" t="str">
            <v>14"</v>
          </cell>
        </row>
        <row r="59">
          <cell r="AL59" t="str">
            <v>161186</v>
          </cell>
          <cell r="AM59" t="str">
            <v>DC</v>
          </cell>
          <cell r="AN59" t="str">
            <v xml:space="preserve">20430 </v>
          </cell>
          <cell r="AO59">
            <v>9.9999999999991989</v>
          </cell>
          <cell r="AP59" t="str">
            <v>OPTIPLEX</v>
          </cell>
          <cell r="AQ59" t="str">
            <v>GSL</v>
          </cell>
          <cell r="AR59">
            <v>5120</v>
          </cell>
          <cell r="AS59">
            <v>32</v>
          </cell>
          <cell r="AT59">
            <v>1</v>
          </cell>
          <cell r="AU59" t="str">
            <v>15"</v>
          </cell>
        </row>
        <row r="60">
          <cell r="AL60" t="str">
            <v>161353</v>
          </cell>
          <cell r="AM60" t="str">
            <v>DC</v>
          </cell>
          <cell r="AN60" t="str">
            <v xml:space="preserve">20430 </v>
          </cell>
          <cell r="AO60">
            <v>1</v>
          </cell>
          <cell r="AP60" t="str">
            <v>OPTIPLEX</v>
          </cell>
          <cell r="AQ60" t="str">
            <v>GXPRO</v>
          </cell>
          <cell r="AR60">
            <v>6200</v>
          </cell>
          <cell r="AS60">
            <v>64</v>
          </cell>
          <cell r="AT60">
            <v>4</v>
          </cell>
          <cell r="AU60" t="str">
            <v>20"TRINITON</v>
          </cell>
        </row>
        <row r="61">
          <cell r="AL61" t="str">
            <v>161359</v>
          </cell>
          <cell r="AM61" t="str">
            <v>DID</v>
          </cell>
          <cell r="AN61" t="str">
            <v xml:space="preserve">20439 </v>
          </cell>
          <cell r="AO61">
            <v>40</v>
          </cell>
          <cell r="AP61" t="str">
            <v>OPTIPLEX</v>
          </cell>
          <cell r="AQ61" t="str">
            <v>GSM</v>
          </cell>
          <cell r="AR61">
            <v>5120</v>
          </cell>
          <cell r="AS61">
            <v>8</v>
          </cell>
          <cell r="AT61">
            <v>1</v>
          </cell>
          <cell r="AU61" t="str">
            <v>14"</v>
          </cell>
        </row>
        <row r="62">
          <cell r="AL62" t="str">
            <v>161415</v>
          </cell>
          <cell r="AM62" t="str">
            <v>DC</v>
          </cell>
          <cell r="AN62" t="str">
            <v xml:space="preserve">20430 </v>
          </cell>
          <cell r="AO62">
            <v>2</v>
          </cell>
          <cell r="AP62" t="str">
            <v>OPTIPLEX</v>
          </cell>
          <cell r="AQ62" t="str">
            <v>GSM</v>
          </cell>
          <cell r="AR62">
            <v>5166</v>
          </cell>
          <cell r="AS62">
            <v>32</v>
          </cell>
          <cell r="AT62">
            <v>1</v>
          </cell>
          <cell r="AU62" t="str">
            <v>15"</v>
          </cell>
        </row>
        <row r="63">
          <cell r="AL63" t="str">
            <v>161484</v>
          </cell>
          <cell r="AM63" t="str">
            <v>DL</v>
          </cell>
          <cell r="AN63" t="str">
            <v xml:space="preserve">20018 </v>
          </cell>
          <cell r="AO63">
            <v>8</v>
          </cell>
          <cell r="AP63" t="str">
            <v>OPTIPLEX</v>
          </cell>
          <cell r="AQ63" t="str">
            <v>GSL</v>
          </cell>
          <cell r="AR63">
            <v>5120</v>
          </cell>
          <cell r="AS63">
            <v>16</v>
          </cell>
          <cell r="AT63">
            <v>1</v>
          </cell>
          <cell r="AU63" t="str">
            <v>14"</v>
          </cell>
        </row>
        <row r="64">
          <cell r="AL64" t="str">
            <v>161495</v>
          </cell>
          <cell r="AM64" t="str">
            <v>DPNG</v>
          </cell>
          <cell r="AN64" t="str">
            <v xml:space="preserve">20445 </v>
          </cell>
          <cell r="AO64">
            <v>0</v>
          </cell>
          <cell r="AP64" t="str">
            <v>PART</v>
          </cell>
          <cell r="AQ64" t="str">
            <v>P</v>
          </cell>
        </row>
        <row r="65">
          <cell r="AL65" t="str">
            <v>161573</v>
          </cell>
          <cell r="AM65" t="str">
            <v>DID</v>
          </cell>
          <cell r="AN65" t="str">
            <v xml:space="preserve">20439 </v>
          </cell>
          <cell r="AO65">
            <v>50</v>
          </cell>
          <cell r="AP65" t="str">
            <v>OPTIPLEX</v>
          </cell>
          <cell r="AQ65" t="str">
            <v>GSL</v>
          </cell>
          <cell r="AR65">
            <v>5133</v>
          </cell>
          <cell r="AS65">
            <v>8</v>
          </cell>
          <cell r="AT65">
            <v>1</v>
          </cell>
        </row>
        <row r="66">
          <cell r="AL66" t="str">
            <v>161574</v>
          </cell>
          <cell r="AM66" t="str">
            <v>DID</v>
          </cell>
          <cell r="AN66" t="str">
            <v xml:space="preserve">20439 </v>
          </cell>
          <cell r="AO66">
            <v>50</v>
          </cell>
          <cell r="AP66" t="str">
            <v>OPTIPLEX</v>
          </cell>
          <cell r="AQ66" t="str">
            <v>GSL</v>
          </cell>
          <cell r="AR66">
            <v>5133</v>
          </cell>
          <cell r="AS66">
            <v>8</v>
          </cell>
          <cell r="AT66">
            <v>1</v>
          </cell>
        </row>
        <row r="67">
          <cell r="AL67" t="str">
            <v>161575</v>
          </cell>
          <cell r="AM67" t="str">
            <v>DID</v>
          </cell>
          <cell r="AN67" t="str">
            <v xml:space="preserve">20439 </v>
          </cell>
          <cell r="AO67">
            <v>50</v>
          </cell>
          <cell r="AP67" t="str">
            <v>OPTIPLEX</v>
          </cell>
          <cell r="AQ67" t="str">
            <v>GSL</v>
          </cell>
          <cell r="AR67">
            <v>5133</v>
          </cell>
          <cell r="AS67">
            <v>8</v>
          </cell>
          <cell r="AT67">
            <v>1</v>
          </cell>
        </row>
        <row r="68">
          <cell r="AL68" t="str">
            <v>161576</v>
          </cell>
          <cell r="AM68" t="str">
            <v>DID</v>
          </cell>
          <cell r="AN68" t="str">
            <v xml:space="preserve">20439 </v>
          </cell>
          <cell r="AO68">
            <v>50</v>
          </cell>
          <cell r="AP68" t="str">
            <v>OPTIPLEX</v>
          </cell>
          <cell r="AQ68" t="str">
            <v>GSL</v>
          </cell>
          <cell r="AR68">
            <v>5133</v>
          </cell>
          <cell r="AS68">
            <v>8</v>
          </cell>
          <cell r="AT68">
            <v>1</v>
          </cell>
        </row>
        <row r="69">
          <cell r="AL69" t="str">
            <v>161582</v>
          </cell>
          <cell r="AM69" t="str">
            <v>DC</v>
          </cell>
          <cell r="AN69" t="str">
            <v xml:space="preserve">20430 </v>
          </cell>
          <cell r="AO69">
            <v>1</v>
          </cell>
          <cell r="AP69" t="str">
            <v>OPTIPLEX</v>
          </cell>
          <cell r="AQ69" t="str">
            <v>GSM</v>
          </cell>
          <cell r="AR69">
            <v>5166</v>
          </cell>
          <cell r="AS69">
            <v>16</v>
          </cell>
          <cell r="AT69">
            <v>1</v>
          </cell>
          <cell r="AU69" t="str">
            <v>15"</v>
          </cell>
        </row>
        <row r="70">
          <cell r="AL70" t="str">
            <v>161583</v>
          </cell>
          <cell r="AM70" t="str">
            <v>DC</v>
          </cell>
          <cell r="AN70" t="str">
            <v xml:space="preserve">20430 </v>
          </cell>
          <cell r="AO70">
            <v>6.0000000000003997</v>
          </cell>
          <cell r="AP70" t="str">
            <v>LATITUDE</v>
          </cell>
          <cell r="AQ70" t="str">
            <v>XPI CD</v>
          </cell>
          <cell r="AR70">
            <v>5150</v>
          </cell>
          <cell r="AS70">
            <v>16</v>
          </cell>
          <cell r="AT70">
            <v>2.1</v>
          </cell>
        </row>
        <row r="71">
          <cell r="AL71" t="str">
            <v>161647</v>
          </cell>
          <cell r="AM71" t="str">
            <v>DF</v>
          </cell>
          <cell r="AN71" t="str">
            <v xml:space="preserve">20444 </v>
          </cell>
          <cell r="AO71">
            <v>2</v>
          </cell>
          <cell r="AP71" t="str">
            <v>OPTIPLEX</v>
          </cell>
          <cell r="AQ71" t="str">
            <v>GSL</v>
          </cell>
          <cell r="AR71">
            <v>5120</v>
          </cell>
          <cell r="AS71">
            <v>16</v>
          </cell>
          <cell r="AT71">
            <v>1</v>
          </cell>
          <cell r="AU71" t="str">
            <v>14"</v>
          </cell>
        </row>
        <row r="72">
          <cell r="AL72" t="str">
            <v>161654</v>
          </cell>
          <cell r="AM72" t="str">
            <v>DF</v>
          </cell>
          <cell r="AN72" t="str">
            <v xml:space="preserve">20444 </v>
          </cell>
          <cell r="AO72">
            <v>0</v>
          </cell>
          <cell r="AP72" t="str">
            <v>PART</v>
          </cell>
          <cell r="AQ72" t="str">
            <v>P</v>
          </cell>
        </row>
        <row r="73">
          <cell r="AL73" t="str">
            <v>161660</v>
          </cell>
          <cell r="AM73" t="str">
            <v>DSL</v>
          </cell>
          <cell r="AN73" t="str">
            <v xml:space="preserve">20435 </v>
          </cell>
          <cell r="AO73">
            <v>5.0000000000003997</v>
          </cell>
          <cell r="AP73" t="str">
            <v>OPTIPLEX</v>
          </cell>
          <cell r="AQ73" t="str">
            <v>GSL</v>
          </cell>
          <cell r="AR73">
            <v>5120</v>
          </cell>
          <cell r="AS73">
            <v>16</v>
          </cell>
          <cell r="AT73">
            <v>2</v>
          </cell>
          <cell r="AU73" t="str">
            <v>15"</v>
          </cell>
        </row>
        <row r="74">
          <cell r="AL74" t="str">
            <v>161688</v>
          </cell>
          <cell r="AM74" t="str">
            <v>DC</v>
          </cell>
          <cell r="AN74" t="str">
            <v xml:space="preserve">20430 </v>
          </cell>
          <cell r="AO74">
            <v>9.9999999999991989</v>
          </cell>
          <cell r="AP74" t="str">
            <v>LATITUDE</v>
          </cell>
          <cell r="AQ74" t="str">
            <v>LM</v>
          </cell>
          <cell r="AR74">
            <v>5133</v>
          </cell>
          <cell r="AS74">
            <v>8</v>
          </cell>
          <cell r="AT74">
            <v>810</v>
          </cell>
        </row>
        <row r="75">
          <cell r="AL75" t="str">
            <v>161689</v>
          </cell>
          <cell r="AM75" t="str">
            <v>DC</v>
          </cell>
          <cell r="AN75" t="str">
            <v xml:space="preserve">20430 </v>
          </cell>
          <cell r="AO75">
            <v>9.9999999999991989</v>
          </cell>
          <cell r="AP75" t="str">
            <v>LATITUDE</v>
          </cell>
          <cell r="AQ75" t="str">
            <v>XPI+ CD</v>
          </cell>
          <cell r="AR75">
            <v>5150</v>
          </cell>
          <cell r="AS75">
            <v>16</v>
          </cell>
          <cell r="AT75">
            <v>2.1</v>
          </cell>
        </row>
        <row r="76">
          <cell r="AL76" t="str">
            <v>161742</v>
          </cell>
          <cell r="AM76" t="str">
            <v>DB</v>
          </cell>
          <cell r="AN76" t="str">
            <v xml:space="preserve">20438 </v>
          </cell>
          <cell r="AO76">
            <v>5.0000000000003997</v>
          </cell>
          <cell r="AP76" t="str">
            <v>OPTIPLEX</v>
          </cell>
          <cell r="AQ76" t="str">
            <v>GSM</v>
          </cell>
          <cell r="AR76">
            <v>5133</v>
          </cell>
          <cell r="AS76">
            <v>16</v>
          </cell>
          <cell r="AT76">
            <v>1</v>
          </cell>
          <cell r="AU76" t="str">
            <v>15"</v>
          </cell>
        </row>
        <row r="77">
          <cell r="AL77" t="str">
            <v>161755</v>
          </cell>
          <cell r="AM77" t="str">
            <v>DC</v>
          </cell>
          <cell r="AN77" t="str">
            <v xml:space="preserve">20430 </v>
          </cell>
          <cell r="AO77">
            <v>50</v>
          </cell>
          <cell r="AP77" t="str">
            <v>OPTIPLEX</v>
          </cell>
          <cell r="AQ77" t="str">
            <v>GSM</v>
          </cell>
          <cell r="AR77">
            <v>5133</v>
          </cell>
          <cell r="AS77">
            <v>8</v>
          </cell>
          <cell r="AT77">
            <v>1</v>
          </cell>
          <cell r="AU77" t="str">
            <v>14"</v>
          </cell>
        </row>
        <row r="78">
          <cell r="AL78" t="str">
            <v>161764</v>
          </cell>
          <cell r="AM78" t="str">
            <v>DSL</v>
          </cell>
          <cell r="AN78" t="str">
            <v xml:space="preserve">20435 </v>
          </cell>
          <cell r="AO78">
            <v>3</v>
          </cell>
          <cell r="AP78" t="str">
            <v>OPTIPLEX</v>
          </cell>
          <cell r="AQ78" t="str">
            <v>GSM</v>
          </cell>
          <cell r="AR78">
            <v>5120</v>
          </cell>
          <cell r="AS78">
            <v>16</v>
          </cell>
          <cell r="AT78">
            <v>1</v>
          </cell>
          <cell r="AU78" t="str">
            <v>14"</v>
          </cell>
        </row>
        <row r="79">
          <cell r="AL79" t="str">
            <v>161783</v>
          </cell>
          <cell r="AM79" t="str">
            <v>DTL</v>
          </cell>
          <cell r="AN79" t="str">
            <v xml:space="preserve">20433 </v>
          </cell>
          <cell r="AO79">
            <v>3</v>
          </cell>
          <cell r="AP79" t="str">
            <v>OPTIPLEX</v>
          </cell>
          <cell r="AQ79" t="str">
            <v>GXIL</v>
          </cell>
          <cell r="AR79">
            <v>5166</v>
          </cell>
          <cell r="AS79">
            <v>32</v>
          </cell>
          <cell r="AT79">
            <v>2</v>
          </cell>
          <cell r="AU79" t="str">
            <v>15"</v>
          </cell>
        </row>
        <row r="80">
          <cell r="AL80" t="str">
            <v>161784</v>
          </cell>
          <cell r="AM80" t="str">
            <v>DID</v>
          </cell>
          <cell r="AN80" t="str">
            <v xml:space="preserve">20439 </v>
          </cell>
          <cell r="AO80">
            <v>4</v>
          </cell>
          <cell r="AP80" t="str">
            <v>OPTIPLEX</v>
          </cell>
          <cell r="AQ80" t="str">
            <v>GXIL</v>
          </cell>
          <cell r="AR80">
            <v>5166</v>
          </cell>
          <cell r="AS80">
            <v>32</v>
          </cell>
          <cell r="AT80">
            <v>2</v>
          </cell>
          <cell r="AU80" t="str">
            <v>15"</v>
          </cell>
        </row>
        <row r="81">
          <cell r="AL81" t="str">
            <v>161789</v>
          </cell>
          <cell r="AM81" t="str">
            <v>DC</v>
          </cell>
          <cell r="AN81" t="str">
            <v xml:space="preserve">20430 </v>
          </cell>
          <cell r="AO81">
            <v>20</v>
          </cell>
          <cell r="AP81" t="str">
            <v>LATITUDE</v>
          </cell>
          <cell r="AQ81" t="str">
            <v>XPI CD</v>
          </cell>
          <cell r="AR81">
            <v>5150</v>
          </cell>
          <cell r="AS81">
            <v>16</v>
          </cell>
          <cell r="AT81">
            <v>2.1</v>
          </cell>
        </row>
        <row r="82">
          <cell r="AL82" t="str">
            <v>161794</v>
          </cell>
          <cell r="AM82" t="str">
            <v>DN</v>
          </cell>
          <cell r="AN82" t="str">
            <v xml:space="preserve">20437 </v>
          </cell>
          <cell r="AO82">
            <v>2</v>
          </cell>
          <cell r="AP82" t="str">
            <v>LATITUDE</v>
          </cell>
          <cell r="AQ82" t="str">
            <v>XPI+ CD</v>
          </cell>
          <cell r="AR82">
            <v>5150</v>
          </cell>
          <cell r="AS82">
            <v>16</v>
          </cell>
          <cell r="AT82">
            <v>2.1</v>
          </cell>
        </row>
        <row r="83">
          <cell r="AL83" t="str">
            <v>161807</v>
          </cell>
          <cell r="AM83" t="str">
            <v>DC</v>
          </cell>
          <cell r="AN83" t="str">
            <v xml:space="preserve">20430 </v>
          </cell>
          <cell r="AO83">
            <v>30</v>
          </cell>
          <cell r="AP83" t="str">
            <v>OPTIPLEX</v>
          </cell>
          <cell r="AQ83" t="str">
            <v>GXMT</v>
          </cell>
          <cell r="AR83">
            <v>5100</v>
          </cell>
          <cell r="AS83">
            <v>8</v>
          </cell>
          <cell r="AT83">
            <v>1</v>
          </cell>
          <cell r="AU83" t="str">
            <v>14"</v>
          </cell>
        </row>
        <row r="84">
          <cell r="AL84" t="str">
            <v>161809</v>
          </cell>
          <cell r="AM84" t="str">
            <v>DC</v>
          </cell>
          <cell r="AN84" t="str">
            <v xml:space="preserve">20430 </v>
          </cell>
          <cell r="AO84">
            <v>20</v>
          </cell>
          <cell r="AP84" t="str">
            <v>OPTIPLEX</v>
          </cell>
          <cell r="AQ84" t="str">
            <v>GXMT</v>
          </cell>
          <cell r="AR84">
            <v>5100</v>
          </cell>
          <cell r="AS84">
            <v>8</v>
          </cell>
          <cell r="AT84">
            <v>2</v>
          </cell>
          <cell r="AU84" t="str">
            <v>14"</v>
          </cell>
        </row>
        <row r="85">
          <cell r="AL85" t="str">
            <v>161812</v>
          </cell>
          <cell r="AM85" t="str">
            <v>DC</v>
          </cell>
          <cell r="AN85" t="str">
            <v xml:space="preserve">20430 </v>
          </cell>
          <cell r="AO85">
            <v>40</v>
          </cell>
          <cell r="AP85" t="str">
            <v>OPTIPLEX</v>
          </cell>
          <cell r="AQ85" t="str">
            <v>GSM</v>
          </cell>
          <cell r="AR85">
            <v>5120</v>
          </cell>
          <cell r="AS85">
            <v>8</v>
          </cell>
          <cell r="AT85">
            <v>1</v>
          </cell>
          <cell r="AU85" t="str">
            <v>14"</v>
          </cell>
        </row>
        <row r="86">
          <cell r="AL86" t="str">
            <v>161813</v>
          </cell>
          <cell r="AM86" t="str">
            <v>DC</v>
          </cell>
          <cell r="AN86" t="str">
            <v xml:space="preserve">20430 </v>
          </cell>
          <cell r="AO86">
            <v>20</v>
          </cell>
          <cell r="AP86" t="str">
            <v>OPTIPLEX</v>
          </cell>
          <cell r="AQ86" t="str">
            <v>GSM</v>
          </cell>
          <cell r="AR86">
            <v>5133</v>
          </cell>
          <cell r="AS86">
            <v>8</v>
          </cell>
          <cell r="AT86">
            <v>1</v>
          </cell>
          <cell r="AU86" t="str">
            <v>15"</v>
          </cell>
        </row>
        <row r="87">
          <cell r="AL87" t="str">
            <v>161841</v>
          </cell>
          <cell r="AM87" t="str">
            <v>DI</v>
          </cell>
          <cell r="AN87" t="str">
            <v xml:space="preserve">20434 </v>
          </cell>
          <cell r="AO87">
            <v>0</v>
          </cell>
          <cell r="AP87" t="str">
            <v>PART</v>
          </cell>
          <cell r="AQ87" t="str">
            <v>P</v>
          </cell>
        </row>
        <row r="88">
          <cell r="AL88" t="str">
            <v>161938</v>
          </cell>
          <cell r="AM88" t="str">
            <v>DSL</v>
          </cell>
          <cell r="AN88" t="str">
            <v xml:space="preserve">20435 </v>
          </cell>
          <cell r="AO88">
            <v>7.0000000000003997</v>
          </cell>
          <cell r="AP88" t="str">
            <v>OPTIPLEX</v>
          </cell>
          <cell r="AQ88" t="str">
            <v>GL</v>
          </cell>
          <cell r="AR88">
            <v>5100</v>
          </cell>
          <cell r="AS88">
            <v>16</v>
          </cell>
          <cell r="AT88">
            <v>850</v>
          </cell>
          <cell r="AU88" t="str">
            <v>14"</v>
          </cell>
        </row>
        <row r="89">
          <cell r="AL89" t="str">
            <v>162172</v>
          </cell>
          <cell r="AM89" t="str">
            <v>DTL</v>
          </cell>
          <cell r="AN89" t="str">
            <v xml:space="preserve">20433 </v>
          </cell>
          <cell r="AO89">
            <v>1</v>
          </cell>
          <cell r="AP89" t="str">
            <v>LATITUDE</v>
          </cell>
          <cell r="AQ89" t="str">
            <v>XPI CD</v>
          </cell>
          <cell r="AR89">
            <v>5150</v>
          </cell>
          <cell r="AS89">
            <v>16</v>
          </cell>
          <cell r="AT89">
            <v>2.1</v>
          </cell>
        </row>
        <row r="90">
          <cell r="AL90" t="str">
            <v>162184</v>
          </cell>
          <cell r="AM90" t="str">
            <v>DC</v>
          </cell>
          <cell r="AN90" t="str">
            <v xml:space="preserve">20430 </v>
          </cell>
          <cell r="AO90">
            <v>7.0000000000003997</v>
          </cell>
          <cell r="AP90" t="str">
            <v>LATITUDE</v>
          </cell>
          <cell r="AQ90" t="str">
            <v>LM</v>
          </cell>
          <cell r="AR90">
            <v>5133</v>
          </cell>
          <cell r="AS90">
            <v>8</v>
          </cell>
          <cell r="AT90">
            <v>1.3</v>
          </cell>
        </row>
        <row r="91">
          <cell r="AL91" t="str">
            <v>162200</v>
          </cell>
          <cell r="AM91" t="str">
            <v>DTL</v>
          </cell>
          <cell r="AN91" t="str">
            <v xml:space="preserve">20433 </v>
          </cell>
          <cell r="AO91">
            <v>1</v>
          </cell>
          <cell r="AP91" t="str">
            <v>LATITUDE</v>
          </cell>
          <cell r="AQ91" t="str">
            <v>XPI+</v>
          </cell>
          <cell r="AR91">
            <v>5133</v>
          </cell>
          <cell r="AS91">
            <v>16</v>
          </cell>
          <cell r="AT91">
            <v>2.1</v>
          </cell>
        </row>
        <row r="92">
          <cell r="AL92" t="str">
            <v>162201</v>
          </cell>
          <cell r="AM92" t="str">
            <v>DTL</v>
          </cell>
          <cell r="AN92" t="str">
            <v xml:space="preserve">20433 </v>
          </cell>
          <cell r="AO92">
            <v>1</v>
          </cell>
          <cell r="AP92" t="str">
            <v>LATITUDE</v>
          </cell>
          <cell r="AQ92" t="str">
            <v>XPI CD</v>
          </cell>
          <cell r="AR92">
            <v>5150</v>
          </cell>
          <cell r="AS92">
            <v>16</v>
          </cell>
          <cell r="AT92">
            <v>2.1</v>
          </cell>
        </row>
        <row r="93">
          <cell r="AL93" t="str">
            <v>162208</v>
          </cell>
          <cell r="AM93" t="str">
            <v>DC</v>
          </cell>
          <cell r="AN93" t="str">
            <v xml:space="preserve">20430 </v>
          </cell>
          <cell r="AO93">
            <v>11.999999999999199</v>
          </cell>
          <cell r="AP93" t="str">
            <v>PART</v>
          </cell>
          <cell r="AQ93" t="str">
            <v>P</v>
          </cell>
        </row>
        <row r="94">
          <cell r="AL94" t="str">
            <v>162251</v>
          </cell>
          <cell r="AM94" t="str">
            <v>DPI</v>
          </cell>
          <cell r="AN94" t="str">
            <v xml:space="preserve">20442 </v>
          </cell>
          <cell r="AO94">
            <v>0</v>
          </cell>
          <cell r="AP94" t="str">
            <v>PART</v>
          </cell>
          <cell r="AQ94" t="str">
            <v>P</v>
          </cell>
        </row>
        <row r="95">
          <cell r="AL95" t="str">
            <v>162258</v>
          </cell>
          <cell r="AM95" t="str">
            <v>DC</v>
          </cell>
          <cell r="AN95" t="str">
            <v xml:space="preserve">20430 </v>
          </cell>
          <cell r="AO95">
            <v>4</v>
          </cell>
          <cell r="AP95" t="str">
            <v>OPTIPLEX</v>
          </cell>
          <cell r="AQ95" t="str">
            <v>GXPRO</v>
          </cell>
          <cell r="AR95">
            <v>6200</v>
          </cell>
          <cell r="AS95">
            <v>32</v>
          </cell>
          <cell r="AT95">
            <v>4</v>
          </cell>
        </row>
        <row r="96">
          <cell r="AL96" t="str">
            <v>162294</v>
          </cell>
          <cell r="AM96" t="str">
            <v>DN</v>
          </cell>
          <cell r="AN96" t="str">
            <v xml:space="preserve">20437 </v>
          </cell>
          <cell r="AO96">
            <v>1</v>
          </cell>
          <cell r="AP96" t="str">
            <v>OPTIPLEX</v>
          </cell>
          <cell r="AQ96" t="str">
            <v>GMT</v>
          </cell>
          <cell r="AR96">
            <v>5166</v>
          </cell>
          <cell r="AS96">
            <v>32</v>
          </cell>
          <cell r="AT96">
            <v>2.1</v>
          </cell>
          <cell r="AU96" t="str">
            <v>17" TRINITON</v>
          </cell>
        </row>
        <row r="97">
          <cell r="AL97" t="str">
            <v>162385</v>
          </cell>
          <cell r="AM97" t="str">
            <v>DID</v>
          </cell>
          <cell r="AN97" t="str">
            <v xml:space="preserve">20439 </v>
          </cell>
          <cell r="AO97">
            <v>9.9999999999991989</v>
          </cell>
          <cell r="AP97" t="str">
            <v>OPTIPLEX</v>
          </cell>
          <cell r="AQ97" t="str">
            <v>GSL</v>
          </cell>
          <cell r="AR97">
            <v>5120</v>
          </cell>
          <cell r="AS97">
            <v>8</v>
          </cell>
          <cell r="AT97">
            <v>1</v>
          </cell>
          <cell r="AU97" t="str">
            <v>14"</v>
          </cell>
        </row>
        <row r="98">
          <cell r="AL98" t="str">
            <v>162391</v>
          </cell>
          <cell r="AM98" t="str">
            <v>DC</v>
          </cell>
          <cell r="AN98" t="str">
            <v xml:space="preserve">20430 </v>
          </cell>
          <cell r="AO98">
            <v>21</v>
          </cell>
          <cell r="AP98" t="str">
            <v>OPTIPLEX</v>
          </cell>
          <cell r="AQ98" t="str">
            <v>GSM</v>
          </cell>
          <cell r="AR98">
            <v>5120</v>
          </cell>
          <cell r="AS98">
            <v>8</v>
          </cell>
          <cell r="AT98">
            <v>1</v>
          </cell>
          <cell r="AU98" t="str">
            <v>14"</v>
          </cell>
        </row>
        <row r="99">
          <cell r="AL99" t="str">
            <v>162392</v>
          </cell>
          <cell r="AM99" t="str">
            <v>DC</v>
          </cell>
          <cell r="AN99" t="str">
            <v xml:space="preserve">20430 </v>
          </cell>
          <cell r="AO99">
            <v>45</v>
          </cell>
          <cell r="AP99" t="str">
            <v>OPTIPLEX</v>
          </cell>
          <cell r="AQ99" t="str">
            <v>GSM</v>
          </cell>
          <cell r="AR99">
            <v>5120</v>
          </cell>
          <cell r="AS99">
            <v>8</v>
          </cell>
          <cell r="AT99">
            <v>1</v>
          </cell>
          <cell r="AU99" t="str">
            <v>14"</v>
          </cell>
        </row>
        <row r="100">
          <cell r="AL100" t="str">
            <v>162393</v>
          </cell>
          <cell r="AM100" t="str">
            <v>DC</v>
          </cell>
          <cell r="AN100" t="str">
            <v xml:space="preserve">20430 </v>
          </cell>
          <cell r="AO100">
            <v>46</v>
          </cell>
          <cell r="AP100" t="str">
            <v>OPTIPLEX</v>
          </cell>
          <cell r="AQ100" t="str">
            <v>GSM</v>
          </cell>
          <cell r="AR100">
            <v>5120</v>
          </cell>
          <cell r="AS100">
            <v>8</v>
          </cell>
          <cell r="AT100">
            <v>1</v>
          </cell>
          <cell r="AU100" t="str">
            <v>14"</v>
          </cell>
        </row>
        <row r="101">
          <cell r="AL101" t="str">
            <v>162394</v>
          </cell>
          <cell r="AM101" t="str">
            <v>DC</v>
          </cell>
          <cell r="AN101" t="str">
            <v xml:space="preserve">20430 </v>
          </cell>
          <cell r="AO101">
            <v>43</v>
          </cell>
          <cell r="AP101" t="str">
            <v>OPTIPLEX</v>
          </cell>
          <cell r="AQ101" t="str">
            <v>GSM</v>
          </cell>
          <cell r="AR101">
            <v>5120</v>
          </cell>
          <cell r="AS101">
            <v>8</v>
          </cell>
          <cell r="AT101">
            <v>1</v>
          </cell>
          <cell r="AU101" t="str">
            <v>14"</v>
          </cell>
        </row>
        <row r="102">
          <cell r="AL102" t="str">
            <v>162396</v>
          </cell>
          <cell r="AM102" t="str">
            <v>DC</v>
          </cell>
          <cell r="AN102" t="str">
            <v xml:space="preserve">20430 </v>
          </cell>
          <cell r="AO102">
            <v>44</v>
          </cell>
          <cell r="AP102" t="str">
            <v>OPTIPLEX</v>
          </cell>
          <cell r="AQ102" t="str">
            <v>GSM</v>
          </cell>
          <cell r="AR102">
            <v>5120</v>
          </cell>
          <cell r="AS102">
            <v>8</v>
          </cell>
          <cell r="AT102">
            <v>1</v>
          </cell>
          <cell r="AU102" t="str">
            <v>14"</v>
          </cell>
        </row>
        <row r="103">
          <cell r="AL103" t="str">
            <v>162442</v>
          </cell>
          <cell r="AM103" t="str">
            <v>DPI</v>
          </cell>
          <cell r="AN103" t="str">
            <v xml:space="preserve">20442 </v>
          </cell>
          <cell r="AO103">
            <v>15.999999999999199</v>
          </cell>
          <cell r="AP103" t="str">
            <v>OPTIPLEX</v>
          </cell>
          <cell r="AQ103" t="str">
            <v>GXIM</v>
          </cell>
          <cell r="AR103">
            <v>5166</v>
          </cell>
          <cell r="AS103">
            <v>32</v>
          </cell>
          <cell r="AT103">
            <v>2</v>
          </cell>
          <cell r="AU103" t="str">
            <v>17"</v>
          </cell>
        </row>
        <row r="104">
          <cell r="AL104" t="str">
            <v>162444</v>
          </cell>
          <cell r="AM104" t="str">
            <v>DID</v>
          </cell>
          <cell r="AN104" t="str">
            <v xml:space="preserve">20439 </v>
          </cell>
          <cell r="AO104">
            <v>50</v>
          </cell>
          <cell r="AP104" t="str">
            <v>OPTIPLEX</v>
          </cell>
          <cell r="AQ104" t="str">
            <v>GSL</v>
          </cell>
          <cell r="AR104">
            <v>5120</v>
          </cell>
          <cell r="AS104">
            <v>8</v>
          </cell>
          <cell r="AT104">
            <v>1</v>
          </cell>
          <cell r="AU104" t="str">
            <v>14"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M"/>
      <sheetName val="HKTPM.XLS"/>
      <sheetName val="HKTPM_XLS"/>
      <sheetName val="ColumnList"/>
      <sheetName val="FixPos"/>
      <sheetName val="TYPE"/>
      <sheetName val="SC"/>
      <sheetName val="HKTPM_XLS1"/>
      <sheetName val="Historical"/>
      <sheetName val="HKTPM_XLS2"/>
      <sheetName val="Global P&amp;L "/>
      <sheetName val="Control"/>
      <sheetName val="AlliantData"/>
      <sheetName val="HKTPM_XLS3"/>
      <sheetName val="Global_P&amp;L_"/>
      <sheetName val="HKTPM_XLS4"/>
      <sheetName val="Global_P&amp;L_1"/>
      <sheetName val="HKTPM_XLS5"/>
      <sheetName val="Global_P&amp;L_2"/>
      <sheetName val="HKTPM_XLS6"/>
      <sheetName val="Global_P&amp;L_3"/>
    </sheetNames>
    <sheetDataSet>
      <sheetData sheetId="0" refreshError="1">
        <row r="2">
          <cell r="E2" t="str">
            <v>902388</v>
          </cell>
          <cell r="G2">
            <v>-49046.1</v>
          </cell>
          <cell r="H2">
            <v>0</v>
          </cell>
          <cell r="I2">
            <v>0</v>
          </cell>
        </row>
        <row r="3">
          <cell r="E3" t="str">
            <v>902389</v>
          </cell>
          <cell r="G3">
            <v>-1313.75</v>
          </cell>
          <cell r="H3">
            <v>0</v>
          </cell>
          <cell r="I3">
            <v>131.75968992248062</v>
          </cell>
        </row>
        <row r="4">
          <cell r="E4" t="str">
            <v>902392</v>
          </cell>
          <cell r="G4">
            <v>-8033.08</v>
          </cell>
          <cell r="H4">
            <v>0</v>
          </cell>
          <cell r="I4">
            <v>155.15503875968994</v>
          </cell>
        </row>
        <row r="5">
          <cell r="E5" t="str">
            <v>902394</v>
          </cell>
          <cell r="G5">
            <v>-21952.799999999999</v>
          </cell>
          <cell r="H5">
            <v>0</v>
          </cell>
          <cell r="I5">
            <v>289.7571059431524</v>
          </cell>
        </row>
        <row r="6">
          <cell r="E6" t="str">
            <v>902395</v>
          </cell>
          <cell r="G6">
            <v>-4737.68</v>
          </cell>
          <cell r="H6">
            <v>0</v>
          </cell>
          <cell r="I6">
            <v>1637.45478036181</v>
          </cell>
        </row>
        <row r="7">
          <cell r="E7" t="str">
            <v>902396</v>
          </cell>
          <cell r="G7">
            <v>-1392.9</v>
          </cell>
          <cell r="H7">
            <v>0</v>
          </cell>
          <cell r="I7">
            <v>2002.5529715763332</v>
          </cell>
        </row>
        <row r="8">
          <cell r="E8" t="str">
            <v>902397</v>
          </cell>
          <cell r="G8">
            <v>-3083.25</v>
          </cell>
          <cell r="H8">
            <v>0</v>
          </cell>
          <cell r="I8">
            <v>84.405684754521957</v>
          </cell>
        </row>
        <row r="9">
          <cell r="E9" t="str">
            <v>902398</v>
          </cell>
          <cell r="G9">
            <v>-1383.4</v>
          </cell>
          <cell r="H9">
            <v>0</v>
          </cell>
          <cell r="I9">
            <v>155.1782945736434</v>
          </cell>
        </row>
        <row r="10">
          <cell r="E10" t="str">
            <v>902400</v>
          </cell>
          <cell r="G10">
            <v>-1113.28</v>
          </cell>
          <cell r="H10">
            <v>0</v>
          </cell>
          <cell r="I10">
            <v>36.028423772613124</v>
          </cell>
        </row>
        <row r="11">
          <cell r="E11" t="str">
            <v>902402</v>
          </cell>
          <cell r="G11">
            <v>-2006.3</v>
          </cell>
          <cell r="H11">
            <v>0</v>
          </cell>
          <cell r="I11">
            <v>259.23643410852713</v>
          </cell>
        </row>
        <row r="12">
          <cell r="E12" t="str">
            <v>902403</v>
          </cell>
          <cell r="G12">
            <v>-75.44</v>
          </cell>
          <cell r="H12">
            <v>0</v>
          </cell>
          <cell r="I12">
            <v>274.24806201550382</v>
          </cell>
        </row>
        <row r="13">
          <cell r="E13" t="str">
            <v>902404</v>
          </cell>
          <cell r="G13">
            <v>-18.420000000000002</v>
          </cell>
          <cell r="H13">
            <v>0</v>
          </cell>
          <cell r="I13">
            <v>23.162790697674417</v>
          </cell>
        </row>
        <row r="14">
          <cell r="E14" t="str">
            <v>902405</v>
          </cell>
          <cell r="G14">
            <v>-1878.87</v>
          </cell>
          <cell r="H14">
            <v>0</v>
          </cell>
          <cell r="I14">
            <v>306.61498708010333</v>
          </cell>
        </row>
        <row r="15">
          <cell r="E15" t="str">
            <v>902406</v>
          </cell>
          <cell r="G15">
            <v>-861.18</v>
          </cell>
          <cell r="H15">
            <v>0</v>
          </cell>
          <cell r="I15">
            <v>1177.3901808785529</v>
          </cell>
        </row>
        <row r="16">
          <cell r="E16" t="str">
            <v>902407</v>
          </cell>
          <cell r="H16">
            <v>0</v>
          </cell>
          <cell r="I16">
            <v>20.272609819121445</v>
          </cell>
        </row>
        <row r="17">
          <cell r="E17" t="str">
            <v>902408</v>
          </cell>
          <cell r="G17">
            <v>-2012.6</v>
          </cell>
          <cell r="H17">
            <v>0</v>
          </cell>
          <cell r="I17">
            <v>147.37984496124031</v>
          </cell>
        </row>
        <row r="18">
          <cell r="E18" t="str">
            <v>902409</v>
          </cell>
          <cell r="G18">
            <v>-2284.4499999999998</v>
          </cell>
          <cell r="H18">
            <v>0</v>
          </cell>
          <cell r="I18">
            <v>63.009043927651881</v>
          </cell>
        </row>
        <row r="19">
          <cell r="E19" t="str">
            <v>902410</v>
          </cell>
          <cell r="G19">
            <v>-16158.18</v>
          </cell>
          <cell r="H19">
            <v>0</v>
          </cell>
          <cell r="I19">
            <v>13.97803617571142</v>
          </cell>
        </row>
        <row r="20">
          <cell r="E20" t="str">
            <v>902411</v>
          </cell>
          <cell r="G20">
            <v>-6109.2</v>
          </cell>
          <cell r="H20">
            <v>0</v>
          </cell>
          <cell r="I20">
            <v>18.151162790697676</v>
          </cell>
        </row>
        <row r="21">
          <cell r="E21" t="str">
            <v>902413</v>
          </cell>
          <cell r="G21">
            <v>-3032.03</v>
          </cell>
          <cell r="H21">
            <v>0</v>
          </cell>
          <cell r="I21">
            <v>155.51421188630491</v>
          </cell>
        </row>
        <row r="22">
          <cell r="E22" t="str">
            <v>902414</v>
          </cell>
          <cell r="H22">
            <v>0</v>
          </cell>
          <cell r="I22">
            <v>535.36692506465226</v>
          </cell>
        </row>
        <row r="23">
          <cell r="E23" t="str">
            <v>902415</v>
          </cell>
          <cell r="G23">
            <v>-2290.4</v>
          </cell>
          <cell r="H23">
            <v>0</v>
          </cell>
          <cell r="I23">
            <v>131.56072351421187</v>
          </cell>
        </row>
        <row r="24">
          <cell r="E24" t="str">
            <v>902416</v>
          </cell>
          <cell r="G24">
            <v>-3794.32</v>
          </cell>
          <cell r="H24">
            <v>0</v>
          </cell>
          <cell r="I24">
            <v>277.06976744186045</v>
          </cell>
        </row>
        <row r="25">
          <cell r="E25" t="str">
            <v>902417</v>
          </cell>
          <cell r="G25">
            <v>-3283.4</v>
          </cell>
          <cell r="H25">
            <v>0</v>
          </cell>
          <cell r="I25">
            <v>182.36175710594316</v>
          </cell>
        </row>
        <row r="26">
          <cell r="E26" t="str">
            <v>902418</v>
          </cell>
          <cell r="G26">
            <v>-1266.18</v>
          </cell>
          <cell r="H26">
            <v>0</v>
          </cell>
          <cell r="I26">
            <v>558.94056847550507</v>
          </cell>
        </row>
        <row r="27">
          <cell r="E27" t="str">
            <v>902419</v>
          </cell>
          <cell r="G27">
            <v>-12070.8</v>
          </cell>
          <cell r="H27">
            <v>0</v>
          </cell>
          <cell r="I27">
            <v>234.75322997416021</v>
          </cell>
        </row>
        <row r="28">
          <cell r="E28" t="str">
            <v>902422</v>
          </cell>
          <cell r="H28">
            <v>0</v>
          </cell>
          <cell r="I28">
            <v>301.94444444444446</v>
          </cell>
        </row>
        <row r="29">
          <cell r="E29" t="str">
            <v>902423</v>
          </cell>
          <cell r="G29">
            <v>-15.37</v>
          </cell>
          <cell r="H29">
            <v>0</v>
          </cell>
          <cell r="I29">
            <v>47.658914728685474</v>
          </cell>
        </row>
        <row r="30">
          <cell r="E30" t="str">
            <v>902425</v>
          </cell>
          <cell r="G30">
            <v>-2815.26</v>
          </cell>
          <cell r="H30">
            <v>0</v>
          </cell>
          <cell r="I30">
            <v>15.581395348838035</v>
          </cell>
        </row>
        <row r="31">
          <cell r="E31" t="str">
            <v>902426</v>
          </cell>
          <cell r="H31">
            <v>0</v>
          </cell>
          <cell r="I31">
            <v>178.57881136950905</v>
          </cell>
        </row>
        <row r="32">
          <cell r="E32" t="str">
            <v>902427</v>
          </cell>
          <cell r="G32">
            <v>-4303.62</v>
          </cell>
          <cell r="H32">
            <v>0</v>
          </cell>
          <cell r="I32">
            <v>123.06459948320413</v>
          </cell>
        </row>
        <row r="33">
          <cell r="E33" t="str">
            <v>902428</v>
          </cell>
          <cell r="G33">
            <v>-6582.04</v>
          </cell>
          <cell r="H33">
            <v>0</v>
          </cell>
          <cell r="I33">
            <v>473.5297157622739</v>
          </cell>
        </row>
        <row r="34">
          <cell r="E34" t="str">
            <v>902429</v>
          </cell>
          <cell r="G34">
            <v>-9479.94</v>
          </cell>
          <cell r="H34">
            <v>0</v>
          </cell>
          <cell r="I34">
            <v>306.61498708010333</v>
          </cell>
        </row>
        <row r="35">
          <cell r="E35" t="str">
            <v>902430</v>
          </cell>
          <cell r="G35">
            <v>-7824.15</v>
          </cell>
          <cell r="H35">
            <v>0</v>
          </cell>
          <cell r="I35">
            <v>2409.8733850132899</v>
          </cell>
        </row>
        <row r="36">
          <cell r="E36" t="str">
            <v>902431</v>
          </cell>
          <cell r="G36">
            <v>-241.79</v>
          </cell>
          <cell r="H36">
            <v>0</v>
          </cell>
          <cell r="I36">
            <v>337.84625322997414</v>
          </cell>
        </row>
        <row r="37">
          <cell r="E37" t="str">
            <v>902432</v>
          </cell>
          <cell r="G37">
            <v>-2831.53</v>
          </cell>
          <cell r="H37">
            <v>0</v>
          </cell>
          <cell r="I37">
            <v>1658.1498708011393</v>
          </cell>
        </row>
        <row r="38">
          <cell r="E38" t="str">
            <v>902433</v>
          </cell>
          <cell r="G38">
            <v>-1340.52</v>
          </cell>
          <cell r="H38">
            <v>0</v>
          </cell>
          <cell r="I38">
            <v>137.12403100775191</v>
          </cell>
        </row>
        <row r="39">
          <cell r="E39" t="str">
            <v>902434</v>
          </cell>
          <cell r="G39">
            <v>-2815.26</v>
          </cell>
          <cell r="H39">
            <v>0</v>
          </cell>
          <cell r="I39">
            <v>143.06718346253228</v>
          </cell>
        </row>
        <row r="40">
          <cell r="E40" t="str">
            <v>902435</v>
          </cell>
          <cell r="G40">
            <v>-3051.74</v>
          </cell>
          <cell r="H40">
            <v>0</v>
          </cell>
          <cell r="I40">
            <v>488.67958656330751</v>
          </cell>
        </row>
        <row r="41">
          <cell r="E41" t="str">
            <v>902436</v>
          </cell>
          <cell r="G41">
            <v>-5551.94</v>
          </cell>
          <cell r="H41">
            <v>0</v>
          </cell>
          <cell r="I41">
            <v>20.54263565891473</v>
          </cell>
        </row>
        <row r="42">
          <cell r="E42" t="str">
            <v>902438</v>
          </cell>
          <cell r="G42">
            <v>-5551.94</v>
          </cell>
          <cell r="H42">
            <v>0</v>
          </cell>
          <cell r="I42">
            <v>373.90956072351418</v>
          </cell>
        </row>
        <row r="43">
          <cell r="E43" t="str">
            <v>902439</v>
          </cell>
          <cell r="G43">
            <v>-3333.22</v>
          </cell>
          <cell r="H43">
            <v>0</v>
          </cell>
          <cell r="I43">
            <v>34.359173126618288</v>
          </cell>
        </row>
        <row r="44">
          <cell r="E44" t="str">
            <v>902440</v>
          </cell>
          <cell r="G44">
            <v>-2549.44</v>
          </cell>
          <cell r="H44">
            <v>0</v>
          </cell>
          <cell r="I44">
            <v>644.51421188635777</v>
          </cell>
        </row>
        <row r="45">
          <cell r="E45" t="str">
            <v>902441</v>
          </cell>
          <cell r="G45">
            <v>-7167.04</v>
          </cell>
          <cell r="H45">
            <v>0</v>
          </cell>
          <cell r="I45">
            <v>455.76744186046511</v>
          </cell>
        </row>
        <row r="46">
          <cell r="E46" t="str">
            <v>902442</v>
          </cell>
          <cell r="G46">
            <v>-11404.28</v>
          </cell>
          <cell r="H46">
            <v>0</v>
          </cell>
          <cell r="I46">
            <v>64.279069767448476</v>
          </cell>
        </row>
        <row r="47">
          <cell r="E47" t="str">
            <v>902443</v>
          </cell>
          <cell r="H47">
            <v>0</v>
          </cell>
          <cell r="I47">
            <v>289.7571059431524</v>
          </cell>
        </row>
        <row r="48">
          <cell r="E48" t="str">
            <v>902444</v>
          </cell>
          <cell r="G48">
            <v>-1734.24</v>
          </cell>
          <cell r="H48">
            <v>0</v>
          </cell>
          <cell r="I48">
            <v>495.70284237726094</v>
          </cell>
        </row>
        <row r="49">
          <cell r="E49" t="str">
            <v>902446</v>
          </cell>
          <cell r="G49">
            <v>-365.8</v>
          </cell>
          <cell r="H49">
            <v>0</v>
          </cell>
          <cell r="I49">
            <v>449.75452196382429</v>
          </cell>
        </row>
        <row r="50">
          <cell r="E50" t="str">
            <v>902447</v>
          </cell>
          <cell r="G50">
            <v>-4538.13</v>
          </cell>
          <cell r="H50">
            <v>0</v>
          </cell>
          <cell r="I50">
            <v>737.89147286832281</v>
          </cell>
        </row>
        <row r="51">
          <cell r="E51" t="str">
            <v>902448</v>
          </cell>
          <cell r="G51">
            <v>-25.49</v>
          </cell>
          <cell r="H51">
            <v>0</v>
          </cell>
          <cell r="I51">
            <v>3484.0516795869862</v>
          </cell>
        </row>
        <row r="52">
          <cell r="E52" t="str">
            <v>902449</v>
          </cell>
          <cell r="G52">
            <v>-3936.18</v>
          </cell>
          <cell r="H52">
            <v>0</v>
          </cell>
          <cell r="I52">
            <v>15.581395348838035</v>
          </cell>
        </row>
        <row r="53">
          <cell r="E53" t="str">
            <v>902450</v>
          </cell>
          <cell r="G53">
            <v>-3034.26</v>
          </cell>
          <cell r="H53">
            <v>0</v>
          </cell>
          <cell r="I53">
            <v>274.24806201550382</v>
          </cell>
        </row>
        <row r="54">
          <cell r="E54" t="str">
            <v>902451</v>
          </cell>
          <cell r="G54">
            <v>-1823.34</v>
          </cell>
          <cell r="H54">
            <v>0</v>
          </cell>
          <cell r="I54">
            <v>644.51421188635777</v>
          </cell>
        </row>
        <row r="55">
          <cell r="E55" t="str">
            <v>902452</v>
          </cell>
          <cell r="G55">
            <v>-1005.75</v>
          </cell>
          <cell r="H55">
            <v>0</v>
          </cell>
          <cell r="I55">
            <v>2409.8733850132899</v>
          </cell>
        </row>
        <row r="56">
          <cell r="E56" t="str">
            <v>902453</v>
          </cell>
          <cell r="G56">
            <v>-1406.49</v>
          </cell>
          <cell r="H56">
            <v>0</v>
          </cell>
          <cell r="I56">
            <v>112.86821705426357</v>
          </cell>
        </row>
        <row r="57">
          <cell r="E57" t="str">
            <v>902454</v>
          </cell>
          <cell r="G57">
            <v>-6283.5</v>
          </cell>
          <cell r="H57">
            <v>0</v>
          </cell>
          <cell r="I57">
            <v>60.095607235145422</v>
          </cell>
        </row>
        <row r="58">
          <cell r="E58" t="str">
            <v>902455</v>
          </cell>
          <cell r="G58">
            <v>-3606.18</v>
          </cell>
          <cell r="H58">
            <v>0</v>
          </cell>
          <cell r="I58">
            <v>8.0103359173126609E-2</v>
          </cell>
        </row>
        <row r="59">
          <cell r="E59" t="str">
            <v>902456</v>
          </cell>
          <cell r="G59">
            <v>-4353.29</v>
          </cell>
          <cell r="H59">
            <v>0</v>
          </cell>
          <cell r="I59">
            <v>34.86046511628237</v>
          </cell>
        </row>
        <row r="60">
          <cell r="E60" t="str">
            <v>902457</v>
          </cell>
          <cell r="G60">
            <v>-3025.91</v>
          </cell>
          <cell r="H60">
            <v>0</v>
          </cell>
          <cell r="I60">
            <v>422.41860465116275</v>
          </cell>
        </row>
        <row r="61">
          <cell r="E61" t="str">
            <v>902458</v>
          </cell>
          <cell r="H61">
            <v>0</v>
          </cell>
          <cell r="I61">
            <v>2.6020671834625322</v>
          </cell>
        </row>
        <row r="62">
          <cell r="E62" t="str">
            <v>902459</v>
          </cell>
          <cell r="G62">
            <v>-2963.79</v>
          </cell>
          <cell r="H62">
            <v>0</v>
          </cell>
          <cell r="I62">
            <v>4.2532299741602069</v>
          </cell>
        </row>
        <row r="63">
          <cell r="E63" t="str">
            <v>902460</v>
          </cell>
          <cell r="G63">
            <v>-6660.09</v>
          </cell>
          <cell r="H63">
            <v>0</v>
          </cell>
          <cell r="I63">
            <v>4.2829457364341081</v>
          </cell>
        </row>
        <row r="64">
          <cell r="E64" t="str">
            <v>902461</v>
          </cell>
          <cell r="G64">
            <v>-29293.1</v>
          </cell>
          <cell r="H64">
            <v>0</v>
          </cell>
          <cell r="I64">
            <v>0.37080103359173128</v>
          </cell>
        </row>
        <row r="65">
          <cell r="E65" t="str">
            <v>902462</v>
          </cell>
          <cell r="G65">
            <v>-4094.73</v>
          </cell>
          <cell r="H65">
            <v>0</v>
          </cell>
          <cell r="I65">
            <v>0.21963824289405684</v>
          </cell>
        </row>
        <row r="66">
          <cell r="E66" t="str">
            <v>902463</v>
          </cell>
          <cell r="G66">
            <v>-2044.25</v>
          </cell>
          <cell r="H66">
            <v>0</v>
          </cell>
          <cell r="I66">
            <v>0.41989664082687339</v>
          </cell>
        </row>
        <row r="67">
          <cell r="E67" t="str">
            <v>902464</v>
          </cell>
          <cell r="G67">
            <v>-3513.25</v>
          </cell>
          <cell r="H67">
            <v>0</v>
          </cell>
          <cell r="I67">
            <v>7.0839793281657872</v>
          </cell>
        </row>
        <row r="68">
          <cell r="E68" t="str">
            <v>902465</v>
          </cell>
          <cell r="G68">
            <v>-1655.95</v>
          </cell>
          <cell r="H68">
            <v>0</v>
          </cell>
          <cell r="I68">
            <v>1.4302325581394313</v>
          </cell>
        </row>
        <row r="69">
          <cell r="E69" t="str">
            <v>902466</v>
          </cell>
          <cell r="G69">
            <v>-241.79</v>
          </cell>
          <cell r="H69">
            <v>0</v>
          </cell>
          <cell r="I69">
            <v>2.2713178294573639</v>
          </cell>
        </row>
        <row r="70">
          <cell r="E70" t="str">
            <v>902468</v>
          </cell>
          <cell r="G70">
            <v>-2309.04</v>
          </cell>
          <cell r="H70">
            <v>0</v>
          </cell>
          <cell r="I70">
            <v>2.2209302325581395</v>
          </cell>
        </row>
        <row r="71">
          <cell r="E71" t="str">
            <v>902469</v>
          </cell>
          <cell r="G71">
            <v>-2310.7600000000002</v>
          </cell>
          <cell r="H71">
            <v>0</v>
          </cell>
          <cell r="I71">
            <v>74.665374677002575</v>
          </cell>
        </row>
        <row r="72">
          <cell r="E72" t="str">
            <v>902470</v>
          </cell>
          <cell r="G72">
            <v>-2285.38</v>
          </cell>
          <cell r="H72">
            <v>0</v>
          </cell>
          <cell r="I72">
            <v>150.36175710594316</v>
          </cell>
        </row>
        <row r="73">
          <cell r="E73" t="str">
            <v>902471</v>
          </cell>
          <cell r="G73">
            <v>-1507.31</v>
          </cell>
          <cell r="H73">
            <v>0</v>
          </cell>
          <cell r="I73">
            <v>0.81007751937989647</v>
          </cell>
        </row>
        <row r="74">
          <cell r="E74" t="str">
            <v>902472</v>
          </cell>
          <cell r="G74">
            <v>-7560.66</v>
          </cell>
          <cell r="H74">
            <v>0</v>
          </cell>
          <cell r="I74">
            <v>79.608527131782935</v>
          </cell>
        </row>
        <row r="75">
          <cell r="E75" t="str">
            <v>902473</v>
          </cell>
          <cell r="G75">
            <v>-6610.29</v>
          </cell>
          <cell r="H75">
            <v>0</v>
          </cell>
          <cell r="I75">
            <v>364.72351421188631</v>
          </cell>
        </row>
        <row r="76">
          <cell r="E76" t="str">
            <v>902474</v>
          </cell>
          <cell r="G76">
            <v>-991.64</v>
          </cell>
          <cell r="H76">
            <v>0</v>
          </cell>
          <cell r="I76">
            <v>290.34754521963822</v>
          </cell>
        </row>
        <row r="77">
          <cell r="E77" t="str">
            <v>902476</v>
          </cell>
          <cell r="G77">
            <v>-180.03</v>
          </cell>
          <cell r="H77">
            <v>0</v>
          </cell>
          <cell r="I77">
            <v>57.585271317832756</v>
          </cell>
        </row>
        <row r="78">
          <cell r="E78" t="str">
            <v>902477</v>
          </cell>
          <cell r="G78">
            <v>-9199.51</v>
          </cell>
          <cell r="H78">
            <v>0</v>
          </cell>
          <cell r="I78">
            <v>171.36434108527129</v>
          </cell>
        </row>
        <row r="79">
          <cell r="E79" t="str">
            <v>902478</v>
          </cell>
          <cell r="G79">
            <v>-4008.62</v>
          </cell>
          <cell r="H79">
            <v>0</v>
          </cell>
          <cell r="I79">
            <v>1.2713178294572607</v>
          </cell>
        </row>
        <row r="80">
          <cell r="E80" t="str">
            <v>902479</v>
          </cell>
          <cell r="G80">
            <v>-1579.85</v>
          </cell>
          <cell r="H80">
            <v>0</v>
          </cell>
          <cell r="I80">
            <v>37.633074935403819</v>
          </cell>
        </row>
        <row r="81">
          <cell r="E81" t="str">
            <v>902480</v>
          </cell>
          <cell r="G81">
            <v>-3099.53</v>
          </cell>
          <cell r="H81">
            <v>0</v>
          </cell>
          <cell r="I81">
            <v>3.6279069767441858</v>
          </cell>
        </row>
        <row r="82">
          <cell r="E82" t="str">
            <v>902481</v>
          </cell>
          <cell r="G82">
            <v>-2164.0300000000002</v>
          </cell>
          <cell r="H82">
            <v>0</v>
          </cell>
          <cell r="I82">
            <v>48.609819121450336</v>
          </cell>
        </row>
        <row r="83">
          <cell r="E83" t="str">
            <v>902482</v>
          </cell>
          <cell r="G83">
            <v>-79.75</v>
          </cell>
          <cell r="H83">
            <v>0</v>
          </cell>
          <cell r="I83">
            <v>85.642118863049092</v>
          </cell>
        </row>
        <row r="84">
          <cell r="E84" t="str">
            <v>902483</v>
          </cell>
          <cell r="G84">
            <v>-1427.07</v>
          </cell>
          <cell r="H84">
            <v>0</v>
          </cell>
          <cell r="I84">
            <v>30.047803617571059</v>
          </cell>
        </row>
        <row r="85">
          <cell r="E85" t="str">
            <v>902484</v>
          </cell>
          <cell r="G85">
            <v>-2742.03</v>
          </cell>
          <cell r="H85">
            <v>0</v>
          </cell>
          <cell r="I85">
            <v>4.2532299741602069</v>
          </cell>
        </row>
        <row r="86">
          <cell r="E86" t="str">
            <v>902485</v>
          </cell>
          <cell r="G86">
            <v>-1616.43</v>
          </cell>
          <cell r="H86">
            <v>0</v>
          </cell>
          <cell r="I86">
            <v>4.2829457364341081</v>
          </cell>
        </row>
        <row r="87">
          <cell r="E87" t="str">
            <v>902486</v>
          </cell>
          <cell r="G87">
            <v>-1010.34</v>
          </cell>
          <cell r="H87">
            <v>0</v>
          </cell>
          <cell r="I87">
            <v>0.37080103359173128</v>
          </cell>
        </row>
        <row r="88">
          <cell r="E88" t="str">
            <v>902487</v>
          </cell>
          <cell r="G88">
            <v>-2984.18</v>
          </cell>
          <cell r="H88">
            <v>0</v>
          </cell>
          <cell r="I88">
            <v>7.0839793281657872</v>
          </cell>
        </row>
        <row r="89">
          <cell r="E89" t="str">
            <v>902488</v>
          </cell>
          <cell r="G89">
            <v>-4024.66</v>
          </cell>
          <cell r="H89">
            <v>0</v>
          </cell>
          <cell r="I89">
            <v>2.2209302325581395</v>
          </cell>
        </row>
        <row r="90">
          <cell r="E90" t="str">
            <v>902489</v>
          </cell>
          <cell r="G90">
            <v>-3160.33</v>
          </cell>
          <cell r="H90">
            <v>0</v>
          </cell>
          <cell r="I90">
            <v>84.281653746770033</v>
          </cell>
        </row>
        <row r="91">
          <cell r="E91" t="str">
            <v>902490</v>
          </cell>
          <cell r="G91">
            <v>-12028.08</v>
          </cell>
          <cell r="H91">
            <v>0</v>
          </cell>
          <cell r="I91">
            <v>338.28682170542635</v>
          </cell>
        </row>
        <row r="92">
          <cell r="E92" t="str">
            <v>902491</v>
          </cell>
          <cell r="G92">
            <v>-10531.17</v>
          </cell>
          <cell r="H92">
            <v>0</v>
          </cell>
          <cell r="I92">
            <v>16.930232558139533</v>
          </cell>
        </row>
        <row r="93">
          <cell r="E93" t="str">
            <v>902492</v>
          </cell>
          <cell r="G93">
            <v>-2933.85</v>
          </cell>
          <cell r="H93">
            <v>0</v>
          </cell>
          <cell r="I93">
            <v>0.81007751937989647</v>
          </cell>
        </row>
        <row r="94">
          <cell r="E94" t="str">
            <v>902493</v>
          </cell>
          <cell r="G94">
            <v>-2603.8200000000002</v>
          </cell>
          <cell r="H94">
            <v>0</v>
          </cell>
          <cell r="I94">
            <v>79.608527131782935</v>
          </cell>
        </row>
        <row r="95">
          <cell r="E95" t="str">
            <v>902494</v>
          </cell>
          <cell r="G95">
            <v>-5587.68</v>
          </cell>
          <cell r="H95">
            <v>0</v>
          </cell>
          <cell r="I95">
            <v>182.36175710594316</v>
          </cell>
        </row>
        <row r="96">
          <cell r="E96" t="str">
            <v>902495</v>
          </cell>
          <cell r="G96">
            <v>-2083.08</v>
          </cell>
          <cell r="H96">
            <v>0</v>
          </cell>
          <cell r="I96">
            <v>234.75322997416021</v>
          </cell>
        </row>
        <row r="97">
          <cell r="E97" t="str">
            <v>902496</v>
          </cell>
          <cell r="G97">
            <v>-338.18</v>
          </cell>
          <cell r="H97">
            <v>0</v>
          </cell>
          <cell r="I97">
            <v>290.34754521963822</v>
          </cell>
        </row>
        <row r="98">
          <cell r="E98" t="str">
            <v>902498</v>
          </cell>
          <cell r="G98">
            <v>-933.92</v>
          </cell>
          <cell r="H98">
            <v>0</v>
          </cell>
          <cell r="I98">
            <v>579.94444444452381</v>
          </cell>
        </row>
        <row r="99">
          <cell r="E99" t="str">
            <v>902499</v>
          </cell>
          <cell r="G99">
            <v>-1391.13</v>
          </cell>
          <cell r="H99">
            <v>0</v>
          </cell>
          <cell r="I99">
            <v>57.585271317832756</v>
          </cell>
        </row>
        <row r="100">
          <cell r="E100" t="str">
            <v>902500</v>
          </cell>
          <cell r="G100">
            <v>-6748.08</v>
          </cell>
          <cell r="H100">
            <v>0</v>
          </cell>
          <cell r="I100">
            <v>117.37209302325581</v>
          </cell>
        </row>
        <row r="101">
          <cell r="E101" t="str">
            <v>902501</v>
          </cell>
          <cell r="G101">
            <v>-188.42</v>
          </cell>
          <cell r="H101">
            <v>0</v>
          </cell>
          <cell r="I101">
            <v>85.682170542635646</v>
          </cell>
        </row>
        <row r="102">
          <cell r="E102" t="str">
            <v>902502</v>
          </cell>
          <cell r="G102">
            <v>-2834.5</v>
          </cell>
          <cell r="H102">
            <v>0</v>
          </cell>
          <cell r="I102">
            <v>0.95994832041348832</v>
          </cell>
        </row>
        <row r="103">
          <cell r="E103" t="str">
            <v>902503</v>
          </cell>
          <cell r="G103">
            <v>-433.44</v>
          </cell>
          <cell r="H103">
            <v>0</v>
          </cell>
          <cell r="I103">
            <v>1.2713178294572607</v>
          </cell>
        </row>
        <row r="104">
          <cell r="E104" t="str">
            <v>902504</v>
          </cell>
          <cell r="G104">
            <v>-5263.29</v>
          </cell>
          <cell r="H104">
            <v>0</v>
          </cell>
          <cell r="I104">
            <v>15.289405684755348</v>
          </cell>
        </row>
        <row r="105">
          <cell r="E105" t="str">
            <v>902505</v>
          </cell>
          <cell r="G105">
            <v>-869.75</v>
          </cell>
          <cell r="H105">
            <v>0</v>
          </cell>
          <cell r="I105">
            <v>3.6279069767441858</v>
          </cell>
        </row>
        <row r="106">
          <cell r="E106" t="str">
            <v>902506</v>
          </cell>
          <cell r="G106">
            <v>-261.74</v>
          </cell>
          <cell r="H106">
            <v>0</v>
          </cell>
          <cell r="I106">
            <v>48.609819121450336</v>
          </cell>
        </row>
        <row r="107">
          <cell r="E107" t="str">
            <v>902507</v>
          </cell>
          <cell r="G107">
            <v>-3242.19</v>
          </cell>
          <cell r="H107">
            <v>0</v>
          </cell>
          <cell r="I107">
            <v>85.642118863049092</v>
          </cell>
        </row>
        <row r="108">
          <cell r="E108" t="str">
            <v>902509</v>
          </cell>
          <cell r="I108">
            <v>469.50645994832041</v>
          </cell>
        </row>
        <row r="109">
          <cell r="E109" t="str">
            <v>902510</v>
          </cell>
          <cell r="I109">
            <v>595.72351421193912</v>
          </cell>
        </row>
        <row r="110">
          <cell r="E110" t="str">
            <v>902512</v>
          </cell>
          <cell r="I110">
            <v>2.2209302325581395</v>
          </cell>
        </row>
        <row r="111">
          <cell r="E111" t="str">
            <v>902513</v>
          </cell>
          <cell r="I111">
            <v>155.15503875968994</v>
          </cell>
        </row>
        <row r="112">
          <cell r="E112" t="str">
            <v>902516</v>
          </cell>
          <cell r="I112">
            <v>472.3488372093023</v>
          </cell>
        </row>
        <row r="113">
          <cell r="E113" t="str">
            <v>902517</v>
          </cell>
          <cell r="I113">
            <v>547.0852713178823</v>
          </cell>
        </row>
        <row r="114">
          <cell r="E114" t="str">
            <v>902518</v>
          </cell>
          <cell r="I114">
            <v>601.44702842382549</v>
          </cell>
        </row>
        <row r="115">
          <cell r="E115" t="str">
            <v>902520</v>
          </cell>
          <cell r="I115">
            <v>306.56718346253228</v>
          </cell>
        </row>
        <row r="116">
          <cell r="E116" t="str">
            <v>902521</v>
          </cell>
          <cell r="I116">
            <v>887.85271317840034</v>
          </cell>
        </row>
        <row r="117">
          <cell r="E117" t="str">
            <v>902523</v>
          </cell>
          <cell r="I117">
            <v>117.37209302325581</v>
          </cell>
        </row>
        <row r="118">
          <cell r="E118" t="str">
            <v>902525</v>
          </cell>
          <cell r="I118">
            <v>103.07751937984496</v>
          </cell>
        </row>
        <row r="119">
          <cell r="E119" t="str">
            <v>902526</v>
          </cell>
          <cell r="I119">
            <v>155.15503875968994</v>
          </cell>
        </row>
        <row r="120">
          <cell r="E120" t="str">
            <v>902528</v>
          </cell>
          <cell r="I120">
            <v>794.54521963834861</v>
          </cell>
        </row>
        <row r="121">
          <cell r="E121" t="str">
            <v>902536</v>
          </cell>
          <cell r="I121">
            <v>449.75452196382429</v>
          </cell>
        </row>
        <row r="122">
          <cell r="E122" t="str">
            <v>902537</v>
          </cell>
          <cell r="I122">
            <v>1660.2558139535411</v>
          </cell>
        </row>
        <row r="123">
          <cell r="E123" t="str">
            <v>902538</v>
          </cell>
          <cell r="I123">
            <v>279.4702842377261</v>
          </cell>
        </row>
        <row r="124">
          <cell r="E124" t="str">
            <v>902539</v>
          </cell>
          <cell r="I124">
            <v>22.214470284237724</v>
          </cell>
        </row>
        <row r="125">
          <cell r="E125" t="str">
            <v>902540</v>
          </cell>
          <cell r="I125">
            <v>439.10852713178292</v>
          </cell>
        </row>
        <row r="126">
          <cell r="E126" t="str">
            <v>902541</v>
          </cell>
          <cell r="I126">
            <v>137.43669250645993</v>
          </cell>
        </row>
        <row r="127">
          <cell r="E127" t="str">
            <v>902542</v>
          </cell>
          <cell r="I127">
            <v>54.372093023259112</v>
          </cell>
        </row>
        <row r="128">
          <cell r="E128" t="str">
            <v>902543</v>
          </cell>
          <cell r="I128">
            <v>61.516795865636375</v>
          </cell>
        </row>
        <row r="129">
          <cell r="E129" t="str">
            <v>902544</v>
          </cell>
          <cell r="I129">
            <v>300.72351421188631</v>
          </cell>
        </row>
        <row r="130">
          <cell r="E130" t="str">
            <v>902545</v>
          </cell>
          <cell r="I130">
            <v>47.180878552974882</v>
          </cell>
        </row>
        <row r="131">
          <cell r="E131" t="str">
            <v>902548</v>
          </cell>
          <cell r="I131">
            <v>745.57622739028659</v>
          </cell>
        </row>
        <row r="132">
          <cell r="E132" t="str">
            <v>902549</v>
          </cell>
          <cell r="I132">
            <v>579.94444444452381</v>
          </cell>
        </row>
        <row r="133">
          <cell r="E133" t="str">
            <v>902550</v>
          </cell>
          <cell r="I133">
            <v>2.8010335917312661</v>
          </cell>
        </row>
        <row r="134">
          <cell r="E134" t="str">
            <v>902552</v>
          </cell>
          <cell r="I134">
            <v>106.53488372093024</v>
          </cell>
        </row>
        <row r="135">
          <cell r="E135" t="str">
            <v>902553</v>
          </cell>
          <cell r="I135">
            <v>644.51421188635777</v>
          </cell>
        </row>
        <row r="136">
          <cell r="E136" t="str">
            <v>902554</v>
          </cell>
          <cell r="I136">
            <v>47.829457364344385</v>
          </cell>
        </row>
        <row r="137">
          <cell r="E137" t="str">
            <v>902555</v>
          </cell>
          <cell r="I137">
            <v>172.30232558139534</v>
          </cell>
        </row>
        <row r="138">
          <cell r="E138" t="str">
            <v>902556</v>
          </cell>
          <cell r="I138">
            <v>674.63178294581564</v>
          </cell>
        </row>
        <row r="139">
          <cell r="E139" t="str">
            <v>902557</v>
          </cell>
          <cell r="I139">
            <v>978.14599483217353</v>
          </cell>
        </row>
        <row r="140">
          <cell r="E140" t="str">
            <v>902559</v>
          </cell>
          <cell r="I140">
            <v>57.434108527135081</v>
          </cell>
        </row>
        <row r="141">
          <cell r="E141" t="str">
            <v>902560</v>
          </cell>
          <cell r="I141">
            <v>40.271317829460664</v>
          </cell>
        </row>
        <row r="142">
          <cell r="E142" t="str">
            <v>902561</v>
          </cell>
          <cell r="I142">
            <v>439.10852713178292</v>
          </cell>
        </row>
        <row r="143">
          <cell r="E143" t="str">
            <v>902562</v>
          </cell>
          <cell r="I143">
            <v>34.359173126618288</v>
          </cell>
        </row>
        <row r="144">
          <cell r="E144" t="str">
            <v>902563</v>
          </cell>
          <cell r="I144">
            <v>922.36434108537708</v>
          </cell>
        </row>
        <row r="145">
          <cell r="E145" t="str">
            <v>902564</v>
          </cell>
          <cell r="I145">
            <v>33.321705426359891</v>
          </cell>
        </row>
        <row r="146">
          <cell r="E146" t="str">
            <v>902565</v>
          </cell>
          <cell r="I146">
            <v>399.21317829457359</v>
          </cell>
        </row>
        <row r="147">
          <cell r="E147" t="str">
            <v>902566</v>
          </cell>
          <cell r="I147">
            <v>133.07105943152456</v>
          </cell>
        </row>
        <row r="148">
          <cell r="E148" t="str">
            <v>902568</v>
          </cell>
          <cell r="I148">
            <v>150.36175710594316</v>
          </cell>
        </row>
        <row r="149">
          <cell r="E149" t="str">
            <v>902569</v>
          </cell>
          <cell r="I149">
            <v>146.36950904392765</v>
          </cell>
        </row>
        <row r="150">
          <cell r="E150" t="str">
            <v>902570</v>
          </cell>
          <cell r="I150">
            <v>551.77777777783069</v>
          </cell>
        </row>
        <row r="151">
          <cell r="E151" t="str">
            <v>902571</v>
          </cell>
          <cell r="I151">
            <v>630.32558139540174</v>
          </cell>
        </row>
        <row r="152">
          <cell r="E152" t="str">
            <v>902572</v>
          </cell>
          <cell r="I152">
            <v>81.8888888888889</v>
          </cell>
        </row>
        <row r="153">
          <cell r="E153" t="str">
            <v>902573</v>
          </cell>
          <cell r="I153">
            <v>2409.8733850132899</v>
          </cell>
        </row>
        <row r="154">
          <cell r="E154" t="str">
            <v>902574</v>
          </cell>
          <cell r="I154">
            <v>794.54521963834861</v>
          </cell>
        </row>
        <row r="155">
          <cell r="E155" t="str">
            <v>902575</v>
          </cell>
          <cell r="I155">
            <v>449.75452196382429</v>
          </cell>
        </row>
        <row r="156">
          <cell r="E156" t="str">
            <v>902577</v>
          </cell>
          <cell r="I156">
            <v>71.023255813953483</v>
          </cell>
        </row>
        <row r="157">
          <cell r="E157" t="str">
            <v>902578</v>
          </cell>
          <cell r="I157">
            <v>150.36175710594316</v>
          </cell>
        </row>
        <row r="158">
          <cell r="E158" t="str">
            <v>902581</v>
          </cell>
          <cell r="I158">
            <v>1204.9366925065392</v>
          </cell>
        </row>
        <row r="159">
          <cell r="E159" t="str">
            <v>902583</v>
          </cell>
          <cell r="I159">
            <v>551.77777777783069</v>
          </cell>
        </row>
        <row r="160">
          <cell r="E160" t="str">
            <v>902584</v>
          </cell>
          <cell r="I160">
            <v>332.2829457364341</v>
          </cell>
        </row>
        <row r="161">
          <cell r="E161" t="str">
            <v>902585</v>
          </cell>
          <cell r="I161">
            <v>236.76485788113695</v>
          </cell>
        </row>
        <row r="162">
          <cell r="E162" t="str">
            <v>902586</v>
          </cell>
          <cell r="I162">
            <v>469.50645994832041</v>
          </cell>
        </row>
        <row r="163">
          <cell r="E163" t="str">
            <v>902587</v>
          </cell>
          <cell r="I163">
            <v>28.717054263565892</v>
          </cell>
        </row>
        <row r="164">
          <cell r="E164" t="str">
            <v>902588</v>
          </cell>
          <cell r="I164">
            <v>234.75322997416021</v>
          </cell>
        </row>
        <row r="165">
          <cell r="E165" t="str">
            <v>902589</v>
          </cell>
          <cell r="I165">
            <v>693.90180878563547</v>
          </cell>
        </row>
        <row r="166">
          <cell r="E166" t="str">
            <v>902590</v>
          </cell>
          <cell r="I166">
            <v>693.90180878563547</v>
          </cell>
        </row>
        <row r="167">
          <cell r="E167" t="str">
            <v>902591</v>
          </cell>
          <cell r="I167">
            <v>693.90180878563547</v>
          </cell>
        </row>
        <row r="168">
          <cell r="E168" t="str">
            <v>902593</v>
          </cell>
          <cell r="I168">
            <v>210.96899224806202</v>
          </cell>
        </row>
        <row r="169">
          <cell r="E169" t="str">
            <v>902594</v>
          </cell>
          <cell r="I169">
            <v>418.14470284237728</v>
          </cell>
        </row>
        <row r="170">
          <cell r="E170" t="str">
            <v>902595</v>
          </cell>
          <cell r="I170">
            <v>895.20930232568719</v>
          </cell>
        </row>
        <row r="171">
          <cell r="E171" t="str">
            <v>902596</v>
          </cell>
          <cell r="I171">
            <v>562.54263565896758</v>
          </cell>
        </row>
        <row r="172">
          <cell r="E172" t="str">
            <v>902598</v>
          </cell>
          <cell r="I172">
            <v>176.98837209302326</v>
          </cell>
        </row>
        <row r="173">
          <cell r="E173" t="str">
            <v>902600</v>
          </cell>
          <cell r="I173">
            <v>1204.9366925065392</v>
          </cell>
        </row>
        <row r="174">
          <cell r="E174" t="str">
            <v>902601</v>
          </cell>
          <cell r="I174">
            <v>275.88888888888891</v>
          </cell>
        </row>
        <row r="175">
          <cell r="E175" t="str">
            <v>902602</v>
          </cell>
          <cell r="I175">
            <v>0.45090439276485789</v>
          </cell>
        </row>
        <row r="176">
          <cell r="E176" t="str">
            <v>902603</v>
          </cell>
          <cell r="I176">
            <v>21.103359173126616</v>
          </cell>
        </row>
        <row r="177">
          <cell r="E177" t="str">
            <v>902604</v>
          </cell>
          <cell r="I177">
            <v>29.697674418604652</v>
          </cell>
        </row>
        <row r="178">
          <cell r="E178" t="str">
            <v>902605</v>
          </cell>
          <cell r="I178">
            <v>1118.6847545220166</v>
          </cell>
        </row>
        <row r="179">
          <cell r="E179" t="str">
            <v>902610</v>
          </cell>
          <cell r="I179">
            <v>220.24418604651163</v>
          </cell>
        </row>
        <row r="180">
          <cell r="E180" t="str">
            <v>902613</v>
          </cell>
          <cell r="I180">
            <v>247.85142118863047</v>
          </cell>
        </row>
        <row r="181">
          <cell r="E181" t="str">
            <v>902614</v>
          </cell>
          <cell r="I181">
            <v>59.395348837212602</v>
          </cell>
        </row>
        <row r="182">
          <cell r="E182" t="str">
            <v>902615</v>
          </cell>
          <cell r="I182">
            <v>630.32558139540174</v>
          </cell>
        </row>
        <row r="183">
          <cell r="E183" t="str">
            <v>902616</v>
          </cell>
          <cell r="I183">
            <v>2084.627906976797</v>
          </cell>
        </row>
        <row r="184">
          <cell r="E184" t="str">
            <v>902617</v>
          </cell>
          <cell r="I184">
            <v>660.73255813961418</v>
          </cell>
        </row>
        <row r="185">
          <cell r="E185" t="str">
            <v>902618</v>
          </cell>
          <cell r="I185">
            <v>794.54521963834861</v>
          </cell>
        </row>
        <row r="186">
          <cell r="E186" t="str">
            <v>902621</v>
          </cell>
          <cell r="I186">
            <v>294.75968992248062</v>
          </cell>
        </row>
        <row r="187">
          <cell r="E187" t="str">
            <v>902622</v>
          </cell>
          <cell r="I187">
            <v>28.31782945736434</v>
          </cell>
        </row>
        <row r="188">
          <cell r="E188" t="str">
            <v>902623</v>
          </cell>
          <cell r="I188">
            <v>59.395348837212602</v>
          </cell>
        </row>
        <row r="189">
          <cell r="E189" t="str">
            <v>902625</v>
          </cell>
          <cell r="I189">
            <v>292.7390180878553</v>
          </cell>
        </row>
        <row r="190">
          <cell r="E190" t="str">
            <v>902626</v>
          </cell>
          <cell r="I190">
            <v>436.76744186046511</v>
          </cell>
        </row>
        <row r="191">
          <cell r="E191" t="str">
            <v>902627</v>
          </cell>
          <cell r="I191">
            <v>388.23772609819122</v>
          </cell>
        </row>
        <row r="192">
          <cell r="E192" t="str">
            <v>902631</v>
          </cell>
          <cell r="I192">
            <v>432.23255813953489</v>
          </cell>
        </row>
        <row r="193">
          <cell r="E193" t="str">
            <v>902632</v>
          </cell>
          <cell r="I193">
            <v>696.88630490966648</v>
          </cell>
        </row>
        <row r="194">
          <cell r="E194" t="str">
            <v>902633</v>
          </cell>
          <cell r="I194">
            <v>1159.8888888889417</v>
          </cell>
        </row>
        <row r="195">
          <cell r="E195" t="str">
            <v>902635</v>
          </cell>
          <cell r="I195">
            <v>495.70284237726094</v>
          </cell>
        </row>
        <row r="196">
          <cell r="E196" t="str">
            <v>902636</v>
          </cell>
          <cell r="I196">
            <v>242.04909560723513</v>
          </cell>
        </row>
        <row r="197">
          <cell r="E197" t="str">
            <v>902637</v>
          </cell>
          <cell r="I197">
            <v>20.032299741602067</v>
          </cell>
        </row>
        <row r="198">
          <cell r="E198" t="str">
            <v>902638</v>
          </cell>
          <cell r="I198">
            <v>292.7390180878553</v>
          </cell>
        </row>
        <row r="199">
          <cell r="E199" t="str">
            <v>902639</v>
          </cell>
          <cell r="I199">
            <v>59.395348837212602</v>
          </cell>
        </row>
        <row r="200">
          <cell r="E200" t="str">
            <v>902640</v>
          </cell>
          <cell r="I200">
            <v>247.85142118863047</v>
          </cell>
        </row>
        <row r="201">
          <cell r="E201" t="str">
            <v>902641</v>
          </cell>
          <cell r="I201">
            <v>440.48837209302326</v>
          </cell>
        </row>
        <row r="202">
          <cell r="E202" t="str">
            <v>902642</v>
          </cell>
          <cell r="I202">
            <v>89.901808785529724</v>
          </cell>
        </row>
        <row r="203">
          <cell r="E203" t="str">
            <v>902643</v>
          </cell>
          <cell r="I203">
            <v>146.36950904392765</v>
          </cell>
        </row>
        <row r="204">
          <cell r="E204" t="str">
            <v>902645</v>
          </cell>
          <cell r="I204">
            <v>85.642118863049092</v>
          </cell>
        </row>
        <row r="205">
          <cell r="E205" t="str">
            <v>902646</v>
          </cell>
          <cell r="I205">
            <v>7.0852713178298696</v>
          </cell>
        </row>
        <row r="206">
          <cell r="E206" t="str">
            <v>902647</v>
          </cell>
          <cell r="I206">
            <v>218.12273901808786</v>
          </cell>
        </row>
        <row r="207">
          <cell r="E207" t="str">
            <v>902649</v>
          </cell>
          <cell r="I207">
            <v>1204.9366925065392</v>
          </cell>
        </row>
        <row r="208">
          <cell r="E208" t="str">
            <v>902650</v>
          </cell>
          <cell r="I208">
            <v>364.72351421188631</v>
          </cell>
        </row>
        <row r="209">
          <cell r="E209" t="str">
            <v>902651</v>
          </cell>
          <cell r="I209">
            <v>14.170542635659739</v>
          </cell>
        </row>
        <row r="210">
          <cell r="E210" t="str">
            <v>902652</v>
          </cell>
          <cell r="I210">
            <v>121.02454780361757</v>
          </cell>
        </row>
        <row r="211">
          <cell r="E211" t="str">
            <v>902653</v>
          </cell>
          <cell r="I211">
            <v>579.94444444452381</v>
          </cell>
        </row>
        <row r="212">
          <cell r="E212" t="str">
            <v>902656</v>
          </cell>
          <cell r="I212">
            <v>176.98837209302326</v>
          </cell>
        </row>
        <row r="213">
          <cell r="E213" t="str">
            <v>902659</v>
          </cell>
          <cell r="I213">
            <v>991.40568475462771</v>
          </cell>
        </row>
        <row r="214">
          <cell r="E214" t="str">
            <v>902660</v>
          </cell>
          <cell r="I214">
            <v>1159.8888888889417</v>
          </cell>
        </row>
        <row r="215">
          <cell r="E215" t="str">
            <v>902661</v>
          </cell>
          <cell r="I215">
            <v>169.26356589147287</v>
          </cell>
        </row>
        <row r="216">
          <cell r="E216" t="str">
            <v>902665</v>
          </cell>
          <cell r="I216">
            <v>292.7390180878553</v>
          </cell>
        </row>
        <row r="217">
          <cell r="E217" t="str">
            <v>902666</v>
          </cell>
          <cell r="I217">
            <v>630.32558139540174</v>
          </cell>
        </row>
        <row r="218">
          <cell r="E218" t="str">
            <v>902667</v>
          </cell>
          <cell r="I218">
            <v>62.74806201550718</v>
          </cell>
        </row>
        <row r="219">
          <cell r="E219" t="str">
            <v>902669</v>
          </cell>
          <cell r="I219">
            <v>168.94315245478035</v>
          </cell>
        </row>
        <row r="220">
          <cell r="E220" t="str">
            <v>902671</v>
          </cell>
          <cell r="I220">
            <v>495.70284237726094</v>
          </cell>
        </row>
        <row r="221">
          <cell r="E221" t="str">
            <v>902672</v>
          </cell>
          <cell r="I221">
            <v>59.395348837212602</v>
          </cell>
        </row>
        <row r="222">
          <cell r="E222" t="str">
            <v>902673</v>
          </cell>
          <cell r="I222">
            <v>187.39405684754522</v>
          </cell>
        </row>
        <row r="223">
          <cell r="E223" t="str">
            <v>902674</v>
          </cell>
          <cell r="I223">
            <v>18.19121447028424</v>
          </cell>
        </row>
        <row r="224">
          <cell r="E224" t="str">
            <v>902675</v>
          </cell>
          <cell r="I224">
            <v>828.94573643421427</v>
          </cell>
        </row>
        <row r="225">
          <cell r="E225" t="str">
            <v>902676</v>
          </cell>
          <cell r="I225">
            <v>292.7390180878553</v>
          </cell>
        </row>
        <row r="226">
          <cell r="E226" t="str">
            <v>902677</v>
          </cell>
          <cell r="I226">
            <v>146.14987080103359</v>
          </cell>
        </row>
        <row r="227">
          <cell r="E227" t="str">
            <v>902678</v>
          </cell>
          <cell r="I227">
            <v>414.47286821705427</v>
          </cell>
        </row>
        <row r="228">
          <cell r="E228" t="str">
            <v>902679</v>
          </cell>
          <cell r="I228">
            <v>84.90180878552971</v>
          </cell>
        </row>
        <row r="229">
          <cell r="E229" t="str">
            <v>902680</v>
          </cell>
          <cell r="I229">
            <v>85.642118863049092</v>
          </cell>
        </row>
        <row r="230">
          <cell r="E230" t="str">
            <v>902681</v>
          </cell>
          <cell r="I230">
            <v>1159.3385012919898</v>
          </cell>
        </row>
        <row r="231">
          <cell r="E231" t="str">
            <v>902683</v>
          </cell>
          <cell r="I231">
            <v>440.48837209302326</v>
          </cell>
        </row>
        <row r="232">
          <cell r="E232" t="str">
            <v>902684</v>
          </cell>
          <cell r="I232">
            <v>292.7390180878553</v>
          </cell>
        </row>
        <row r="233">
          <cell r="E233" t="str">
            <v>902685</v>
          </cell>
          <cell r="I233">
            <v>294.75968992248062</v>
          </cell>
        </row>
        <row r="234">
          <cell r="E234" t="str">
            <v>902686</v>
          </cell>
          <cell r="I234">
            <v>247.85142118863047</v>
          </cell>
        </row>
        <row r="235">
          <cell r="E235" t="str">
            <v>902692</v>
          </cell>
          <cell r="I235">
            <v>47.829457364344385</v>
          </cell>
        </row>
        <row r="236">
          <cell r="E236" t="str">
            <v>902693</v>
          </cell>
          <cell r="I236">
            <v>2.4315245478036176</v>
          </cell>
        </row>
        <row r="237">
          <cell r="E237" t="str">
            <v>902694</v>
          </cell>
          <cell r="I237">
            <v>530.32428940576403</v>
          </cell>
        </row>
        <row r="238">
          <cell r="E238" t="str">
            <v>902695</v>
          </cell>
          <cell r="I238">
            <v>707.95348837219876</v>
          </cell>
        </row>
        <row r="239">
          <cell r="E239" t="str">
            <v>902696</v>
          </cell>
          <cell r="I239">
            <v>12.627906976745011</v>
          </cell>
        </row>
        <row r="240">
          <cell r="E240" t="str">
            <v>902697</v>
          </cell>
          <cell r="I240">
            <v>224.87726098191214</v>
          </cell>
        </row>
        <row r="241">
          <cell r="E241" t="str">
            <v>902699</v>
          </cell>
          <cell r="I241">
            <v>0.31007751937984496</v>
          </cell>
        </row>
        <row r="242">
          <cell r="E242" t="str">
            <v>902700</v>
          </cell>
          <cell r="I242">
            <v>14.170542635659739</v>
          </cell>
        </row>
        <row r="243">
          <cell r="E243" t="str">
            <v>902702</v>
          </cell>
          <cell r="I243">
            <v>867.3772609820179</v>
          </cell>
        </row>
        <row r="244">
          <cell r="E244" t="str">
            <v>902703</v>
          </cell>
          <cell r="I244">
            <v>520.4263565891473</v>
          </cell>
        </row>
        <row r="245">
          <cell r="E245" t="str">
            <v>902704</v>
          </cell>
          <cell r="I245">
            <v>867.3772609820179</v>
          </cell>
        </row>
        <row r="246">
          <cell r="E246" t="str">
            <v>902705</v>
          </cell>
          <cell r="I246">
            <v>693.90180878563547</v>
          </cell>
        </row>
        <row r="247">
          <cell r="E247" t="str">
            <v>902706</v>
          </cell>
          <cell r="I247">
            <v>693.90180878563547</v>
          </cell>
        </row>
        <row r="248">
          <cell r="E248" t="str">
            <v>902707</v>
          </cell>
          <cell r="I248">
            <v>867.3772609820179</v>
          </cell>
        </row>
        <row r="249">
          <cell r="E249" t="str">
            <v>902709</v>
          </cell>
          <cell r="I249">
            <v>520.4263565891473</v>
          </cell>
        </row>
        <row r="250">
          <cell r="E250" t="str">
            <v>902710</v>
          </cell>
          <cell r="I250">
            <v>144.25581395348837</v>
          </cell>
        </row>
        <row r="251">
          <cell r="E251" t="str">
            <v>902711</v>
          </cell>
          <cell r="I251">
            <v>125.93669250645995</v>
          </cell>
        </row>
        <row r="252">
          <cell r="E252" t="str">
            <v>902714</v>
          </cell>
          <cell r="I252">
            <v>146.36950904392765</v>
          </cell>
        </row>
        <row r="253">
          <cell r="E253" t="str">
            <v>902715</v>
          </cell>
          <cell r="I253">
            <v>12.127906976745013</v>
          </cell>
        </row>
        <row r="254">
          <cell r="E254" t="str">
            <v>902716</v>
          </cell>
          <cell r="I254">
            <v>25.465116279069765</v>
          </cell>
        </row>
        <row r="255">
          <cell r="E255" t="str">
            <v>902717</v>
          </cell>
          <cell r="I255">
            <v>85.642118863049092</v>
          </cell>
        </row>
        <row r="256">
          <cell r="E256" t="str">
            <v>902719</v>
          </cell>
          <cell r="I256">
            <v>613.13436692511743</v>
          </cell>
        </row>
        <row r="257">
          <cell r="E257" t="str">
            <v>902720</v>
          </cell>
          <cell r="I257">
            <v>996.84883720943458</v>
          </cell>
        </row>
        <row r="258">
          <cell r="E258" t="str">
            <v>902721</v>
          </cell>
          <cell r="I258">
            <v>772.32170542643598</v>
          </cell>
        </row>
        <row r="259">
          <cell r="E259" t="str">
            <v>902722</v>
          </cell>
          <cell r="I259">
            <v>551.77777777783069</v>
          </cell>
        </row>
        <row r="260">
          <cell r="E260" t="str">
            <v>902723</v>
          </cell>
          <cell r="I260">
            <v>440.48837209302326</v>
          </cell>
        </row>
        <row r="261">
          <cell r="E261" t="str">
            <v>902724</v>
          </cell>
          <cell r="I261">
            <v>155.15503875968994</v>
          </cell>
        </row>
        <row r="262">
          <cell r="E262" t="str">
            <v>902725</v>
          </cell>
          <cell r="I262">
            <v>133.12144702842374</v>
          </cell>
        </row>
        <row r="263">
          <cell r="E263" t="str">
            <v>902726</v>
          </cell>
          <cell r="I263">
            <v>80.329457364341081</v>
          </cell>
        </row>
        <row r="264">
          <cell r="E264" t="str">
            <v>902727</v>
          </cell>
          <cell r="I264">
            <v>436.76744186046511</v>
          </cell>
        </row>
        <row r="265">
          <cell r="E265" t="str">
            <v>902728</v>
          </cell>
          <cell r="I265">
            <v>56.434108527135088</v>
          </cell>
        </row>
        <row r="266">
          <cell r="E266" t="str">
            <v>902729</v>
          </cell>
          <cell r="I266">
            <v>124.93540051679587</v>
          </cell>
        </row>
        <row r="267">
          <cell r="E267" t="str">
            <v>902730</v>
          </cell>
          <cell r="I267">
            <v>579.94444444452381</v>
          </cell>
        </row>
        <row r="268">
          <cell r="E268" t="str">
            <v>902731</v>
          </cell>
          <cell r="I268">
            <v>140.80620155038758</v>
          </cell>
        </row>
        <row r="269">
          <cell r="E269" t="str">
            <v>902732</v>
          </cell>
          <cell r="I269">
            <v>85.682170542635646</v>
          </cell>
        </row>
        <row r="270">
          <cell r="E270" t="str">
            <v>902733</v>
          </cell>
          <cell r="I270">
            <v>151.92248062015506</v>
          </cell>
        </row>
        <row r="271">
          <cell r="E271" t="str">
            <v>902734</v>
          </cell>
          <cell r="I271">
            <v>1159.3385012919898</v>
          </cell>
        </row>
        <row r="272">
          <cell r="E272" t="str">
            <v>902735</v>
          </cell>
          <cell r="I272">
            <v>35.511627906980053</v>
          </cell>
        </row>
        <row r="273">
          <cell r="E273" t="str">
            <v>902736</v>
          </cell>
          <cell r="I273">
            <v>247.85142118863047</v>
          </cell>
        </row>
        <row r="274">
          <cell r="E274" t="str">
            <v>902737</v>
          </cell>
          <cell r="I274">
            <v>125.93669250645995</v>
          </cell>
        </row>
        <row r="275">
          <cell r="E275" t="str">
            <v>902739</v>
          </cell>
          <cell r="I275">
            <v>419.20542635658916</v>
          </cell>
        </row>
        <row r="276">
          <cell r="E276" t="str">
            <v>902742</v>
          </cell>
          <cell r="I276">
            <v>1.741602067183359</v>
          </cell>
        </row>
        <row r="277">
          <cell r="E277" t="str">
            <v>902743</v>
          </cell>
          <cell r="I277">
            <v>449.75452196382429</v>
          </cell>
        </row>
        <row r="278">
          <cell r="E278" t="str">
            <v>902746</v>
          </cell>
          <cell r="I278">
            <v>781.94573643421427</v>
          </cell>
        </row>
        <row r="279">
          <cell r="E279" t="str">
            <v>902748</v>
          </cell>
          <cell r="I279">
            <v>27.217054263565892</v>
          </cell>
        </row>
        <row r="280">
          <cell r="E280" t="str">
            <v>902749</v>
          </cell>
          <cell r="I280">
            <v>242.04909560723513</v>
          </cell>
        </row>
        <row r="281">
          <cell r="E281" t="str">
            <v>902750</v>
          </cell>
          <cell r="I281">
            <v>781.94573643421427</v>
          </cell>
        </row>
        <row r="282">
          <cell r="E282" t="str">
            <v>902751</v>
          </cell>
          <cell r="I282">
            <v>20.65374677002584</v>
          </cell>
        </row>
        <row r="283">
          <cell r="E283" t="str">
            <v>902752</v>
          </cell>
          <cell r="I283">
            <v>133.12144702842374</v>
          </cell>
        </row>
        <row r="284">
          <cell r="E284" t="str">
            <v>902753</v>
          </cell>
          <cell r="I284">
            <v>456.21963824289401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PNR"/>
      <sheetName val="PNCR"/>
      <sheetName val="ECO"/>
      <sheetName val="MCO"/>
      <sheetName val="PCO"/>
      <sheetName val="HCO"/>
      <sheetName val="Parts Creation"/>
      <sheetName val="PGCM Suggestion"/>
    </sheetNames>
    <sheetDataSet>
      <sheetData sheetId="0">
        <row r="1">
          <cell r="A1" t="str">
            <v>Yes</v>
          </cell>
          <cell r="B1" t="str">
            <v>Routine</v>
          </cell>
        </row>
        <row r="2">
          <cell r="A2" t="str">
            <v>No</v>
          </cell>
          <cell r="B2" t="str">
            <v>Emergency</v>
          </cell>
        </row>
        <row r="3">
          <cell r="B3" t="str">
            <v>VP Override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11"/>
  <sheetViews>
    <sheetView showGridLines="0" tabSelected="1" zoomScaleNormal="100" workbookViewId="0">
      <pane xSplit="5" ySplit="2" topLeftCell="F3" activePane="bottomRight" state="frozen"/>
      <selection pane="topRight" activeCell="E1" sqref="E1"/>
      <selection pane="bottomLeft" activeCell="A3" sqref="A3"/>
      <selection pane="bottomRight"/>
    </sheetView>
  </sheetViews>
  <sheetFormatPr defaultColWidth="8.75" defaultRowHeight="12" x14ac:dyDescent="0.3"/>
  <cols>
    <col min="1" max="1" width="6.125" style="21" customWidth="1"/>
    <col min="2" max="2" width="10.625" style="3" customWidth="1"/>
    <col min="3" max="3" width="20" style="3" customWidth="1"/>
    <col min="4" max="4" width="10.5" style="3" customWidth="1"/>
    <col min="5" max="5" width="11.625" style="5" customWidth="1"/>
    <col min="6" max="6" width="20.25" style="5" bestFit="1" customWidth="1"/>
    <col min="7" max="7" width="7.125" style="3" customWidth="1"/>
    <col min="8" max="8" width="9" style="3" bestFit="1" customWidth="1"/>
    <col min="9" max="9" width="9.875" style="3" bestFit="1" customWidth="1"/>
    <col min="10" max="10" width="15.125" style="3" customWidth="1"/>
    <col min="11" max="11" width="8.875" style="3" bestFit="1" customWidth="1"/>
    <col min="12" max="12" width="27.5" style="5" customWidth="1"/>
    <col min="13" max="13" width="22.75" style="5" bestFit="1" customWidth="1"/>
    <col min="14" max="14" width="14.375" style="3" bestFit="1" customWidth="1"/>
    <col min="15" max="15" width="11.125" style="3" customWidth="1"/>
    <col min="16" max="16" width="8.75" style="3" customWidth="1"/>
    <col min="17" max="16384" width="8.75" style="5"/>
  </cols>
  <sheetData>
    <row r="1" spans="1:16" ht="27.6" customHeight="1" x14ac:dyDescent="0.3">
      <c r="A1" s="1" t="s">
        <v>1332</v>
      </c>
      <c r="C1" s="2"/>
      <c r="E1" s="4"/>
    </row>
    <row r="2" spans="1:16" ht="22.9" customHeight="1" x14ac:dyDescent="0.3">
      <c r="A2" s="7" t="s">
        <v>0</v>
      </c>
      <c r="B2" s="7" t="s">
        <v>3</v>
      </c>
      <c r="C2" s="7" t="s">
        <v>1</v>
      </c>
      <c r="D2" s="8" t="s">
        <v>4</v>
      </c>
      <c r="E2" s="8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  <c r="O2" s="9" t="s">
        <v>15</v>
      </c>
      <c r="P2" s="9" t="s">
        <v>17</v>
      </c>
    </row>
    <row r="3" spans="1:16" s="20" customFormat="1" ht="78.599999999999994" customHeight="1" x14ac:dyDescent="0.3">
      <c r="A3" s="11">
        <v>1</v>
      </c>
      <c r="B3" s="14">
        <v>24323639</v>
      </c>
      <c r="C3" s="15" t="s">
        <v>39</v>
      </c>
      <c r="D3" s="16">
        <f>E3/1.1</f>
        <v>6299999.9999999991</v>
      </c>
      <c r="E3" s="19">
        <v>6930000</v>
      </c>
      <c r="F3" s="18" t="s">
        <v>40</v>
      </c>
      <c r="G3" s="15" t="s">
        <v>41</v>
      </c>
      <c r="H3" s="15" t="s">
        <v>42</v>
      </c>
      <c r="I3" s="15" t="s">
        <v>43</v>
      </c>
      <c r="J3" s="15" t="s">
        <v>44</v>
      </c>
      <c r="K3" s="14" t="s">
        <v>45</v>
      </c>
      <c r="L3" s="18" t="s">
        <v>46</v>
      </c>
      <c r="M3" s="18" t="s">
        <v>47</v>
      </c>
      <c r="N3" s="14" t="s">
        <v>19</v>
      </c>
      <c r="O3" s="15" t="s">
        <v>48</v>
      </c>
      <c r="P3" s="14" t="s">
        <v>20</v>
      </c>
    </row>
    <row r="4" spans="1:16" ht="60" customHeight="1" x14ac:dyDescent="0.3">
      <c r="A4" s="14">
        <v>2</v>
      </c>
      <c r="B4" s="14">
        <v>23921501</v>
      </c>
      <c r="C4" s="15" t="s">
        <v>24</v>
      </c>
      <c r="D4" s="16">
        <f t="shared" ref="D4:D10" si="0">E4/1.1</f>
        <v>11270000</v>
      </c>
      <c r="E4" s="17">
        <v>12397000</v>
      </c>
      <c r="F4" s="18" t="s">
        <v>25</v>
      </c>
      <c r="G4" s="15" t="s">
        <v>21</v>
      </c>
      <c r="H4" s="15" t="s">
        <v>26</v>
      </c>
      <c r="I4" s="15" t="s">
        <v>18</v>
      </c>
      <c r="J4" s="15" t="s">
        <v>22</v>
      </c>
      <c r="K4" s="14" t="s">
        <v>62</v>
      </c>
      <c r="L4" s="12" t="s">
        <v>27</v>
      </c>
      <c r="M4" s="18" t="s">
        <v>28</v>
      </c>
      <c r="N4" s="14" t="s">
        <v>29</v>
      </c>
      <c r="O4" s="15" t="s">
        <v>30</v>
      </c>
      <c r="P4" s="14" t="s">
        <v>20</v>
      </c>
    </row>
    <row r="5" spans="1:16" s="20" customFormat="1" ht="78.599999999999994" customHeight="1" x14ac:dyDescent="0.3">
      <c r="A5" s="14">
        <v>3</v>
      </c>
      <c r="B5" s="14">
        <v>24094087</v>
      </c>
      <c r="C5" s="15" t="s">
        <v>33</v>
      </c>
      <c r="D5" s="16">
        <f t="shared" si="0"/>
        <v>27999999.999999996</v>
      </c>
      <c r="E5" s="19">
        <v>30800000</v>
      </c>
      <c r="F5" s="18" t="s">
        <v>34</v>
      </c>
      <c r="G5" s="15" t="s">
        <v>21</v>
      </c>
      <c r="H5" s="15" t="s">
        <v>31</v>
      </c>
      <c r="I5" s="15" t="s">
        <v>35</v>
      </c>
      <c r="J5" s="15" t="s">
        <v>22</v>
      </c>
      <c r="K5" s="14" t="s">
        <v>62</v>
      </c>
      <c r="L5" s="18" t="s">
        <v>36</v>
      </c>
      <c r="M5" s="18" t="s">
        <v>37</v>
      </c>
      <c r="N5" s="14" t="s">
        <v>19</v>
      </c>
      <c r="O5" s="15" t="s">
        <v>38</v>
      </c>
      <c r="P5" s="14" t="s">
        <v>32</v>
      </c>
    </row>
    <row r="6" spans="1:16" s="20" customFormat="1" ht="78.599999999999994" customHeight="1" x14ac:dyDescent="0.3">
      <c r="A6" s="93">
        <v>4</v>
      </c>
      <c r="B6" s="93">
        <v>24538506</v>
      </c>
      <c r="C6" s="96" t="s">
        <v>1267</v>
      </c>
      <c r="D6" s="97">
        <f t="shared" si="0"/>
        <v>8800000</v>
      </c>
      <c r="E6" s="94">
        <v>9680000</v>
      </c>
      <c r="F6" s="95" t="s">
        <v>49</v>
      </c>
      <c r="G6" s="96" t="s">
        <v>21</v>
      </c>
      <c r="H6" s="96" t="s">
        <v>42</v>
      </c>
      <c r="I6" s="96" t="s">
        <v>50</v>
      </c>
      <c r="J6" s="96" t="s">
        <v>22</v>
      </c>
      <c r="K6" s="93" t="s">
        <v>62</v>
      </c>
      <c r="L6" s="95" t="s">
        <v>51</v>
      </c>
      <c r="M6" s="95" t="s">
        <v>1278</v>
      </c>
      <c r="N6" s="93" t="s">
        <v>52</v>
      </c>
      <c r="O6" s="96" t="s">
        <v>53</v>
      </c>
      <c r="P6" s="93" t="s">
        <v>20</v>
      </c>
    </row>
    <row r="7" spans="1:16" ht="60" customHeight="1" x14ac:dyDescent="0.3">
      <c r="A7" s="93">
        <v>5</v>
      </c>
      <c r="B7" s="93">
        <v>24538505</v>
      </c>
      <c r="C7" s="96" t="s">
        <v>1268</v>
      </c>
      <c r="D7" s="97">
        <f t="shared" si="0"/>
        <v>30499999.999999996</v>
      </c>
      <c r="E7" s="98">
        <v>33550000</v>
      </c>
      <c r="F7" s="95" t="s">
        <v>55</v>
      </c>
      <c r="G7" s="96" t="s">
        <v>21</v>
      </c>
      <c r="H7" s="96" t="s">
        <v>31</v>
      </c>
      <c r="I7" s="96" t="s">
        <v>56</v>
      </c>
      <c r="J7" s="96" t="s">
        <v>22</v>
      </c>
      <c r="K7" s="93" t="s">
        <v>62</v>
      </c>
      <c r="L7" s="95" t="s">
        <v>57</v>
      </c>
      <c r="M7" s="95" t="s">
        <v>1272</v>
      </c>
      <c r="N7" s="93" t="s">
        <v>52</v>
      </c>
      <c r="O7" s="96" t="s">
        <v>58</v>
      </c>
      <c r="P7" s="93" t="s">
        <v>20</v>
      </c>
    </row>
    <row r="8" spans="1:16" ht="60" customHeight="1" x14ac:dyDescent="0.3">
      <c r="A8" s="93">
        <v>6</v>
      </c>
      <c r="B8" s="93">
        <v>24538503</v>
      </c>
      <c r="C8" s="96" t="s">
        <v>1269</v>
      </c>
      <c r="D8" s="97">
        <f t="shared" si="0"/>
        <v>22000000</v>
      </c>
      <c r="E8" s="98">
        <v>24200000.000000004</v>
      </c>
      <c r="F8" s="95" t="s">
        <v>55</v>
      </c>
      <c r="G8" s="96" t="s">
        <v>21</v>
      </c>
      <c r="H8" s="96" t="s">
        <v>42</v>
      </c>
      <c r="I8" s="96" t="s">
        <v>65</v>
      </c>
      <c r="J8" s="96" t="s">
        <v>22</v>
      </c>
      <c r="K8" s="93" t="s">
        <v>62</v>
      </c>
      <c r="L8" s="95" t="s">
        <v>57</v>
      </c>
      <c r="M8" s="95" t="s">
        <v>66</v>
      </c>
      <c r="N8" s="93" t="s">
        <v>52</v>
      </c>
      <c r="O8" s="96" t="s">
        <v>53</v>
      </c>
      <c r="P8" s="93" t="s">
        <v>20</v>
      </c>
    </row>
    <row r="9" spans="1:16" ht="60" customHeight="1" x14ac:dyDescent="0.3">
      <c r="A9" s="93">
        <v>7</v>
      </c>
      <c r="B9" s="93">
        <v>24538466</v>
      </c>
      <c r="C9" s="96" t="s">
        <v>1270</v>
      </c>
      <c r="D9" s="97">
        <f t="shared" si="0"/>
        <v>17500000</v>
      </c>
      <c r="E9" s="98">
        <v>19250000</v>
      </c>
      <c r="F9" s="95" t="s">
        <v>108</v>
      </c>
      <c r="G9" s="96" t="s">
        <v>21</v>
      </c>
      <c r="H9" s="96" t="s">
        <v>31</v>
      </c>
      <c r="I9" s="96" t="s">
        <v>1273</v>
      </c>
      <c r="J9" s="96" t="s">
        <v>110</v>
      </c>
      <c r="K9" s="93" t="s">
        <v>1274</v>
      </c>
      <c r="L9" s="95" t="s">
        <v>63</v>
      </c>
      <c r="M9" s="95" t="s">
        <v>66</v>
      </c>
      <c r="N9" s="93" t="s">
        <v>95</v>
      </c>
      <c r="O9" s="96" t="s">
        <v>112</v>
      </c>
      <c r="P9" s="93" t="s">
        <v>20</v>
      </c>
    </row>
    <row r="10" spans="1:16" s="20" customFormat="1" ht="78.599999999999994" customHeight="1" x14ac:dyDescent="0.3">
      <c r="A10" s="93">
        <v>8</v>
      </c>
      <c r="B10" s="93">
        <v>24538463</v>
      </c>
      <c r="C10" s="96" t="s">
        <v>1271</v>
      </c>
      <c r="D10" s="97">
        <f t="shared" si="0"/>
        <v>43100000</v>
      </c>
      <c r="E10" s="94">
        <v>47410000</v>
      </c>
      <c r="F10" s="95" t="s">
        <v>116</v>
      </c>
      <c r="G10" s="96" t="s">
        <v>21</v>
      </c>
      <c r="H10" s="96" t="s">
        <v>42</v>
      </c>
      <c r="I10" s="96" t="s">
        <v>65</v>
      </c>
      <c r="J10" s="96" t="s">
        <v>110</v>
      </c>
      <c r="K10" s="93" t="s">
        <v>1274</v>
      </c>
      <c r="L10" s="95" t="s">
        <v>130</v>
      </c>
      <c r="M10" s="95" t="s">
        <v>1275</v>
      </c>
      <c r="N10" s="93" t="s">
        <v>95</v>
      </c>
      <c r="O10" s="96" t="s">
        <v>131</v>
      </c>
      <c r="P10" s="93" t="s">
        <v>20</v>
      </c>
    </row>
    <row r="11" spans="1:16" ht="21.6" customHeight="1" x14ac:dyDescent="0.3">
      <c r="C11" s="22" t="s">
        <v>138</v>
      </c>
    </row>
  </sheetData>
  <phoneticPr fontId="4" type="noConversion"/>
  <pageMargins left="0.25" right="0.25" top="0.75" bottom="0.75" header="0.3" footer="0.3"/>
  <pageSetup paperSize="9" scale="5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3"/>
  <sheetViews>
    <sheetView showGridLines="0" zoomScaleNormal="100" workbookViewId="0">
      <pane xSplit="6" ySplit="2" topLeftCell="G3" activePane="bottomRight" state="frozen"/>
      <selection pane="topRight" activeCell="E1" sqref="E1"/>
      <selection pane="bottomLeft" activeCell="A3" sqref="A3"/>
      <selection pane="bottomRight" activeCell="M11" sqref="M11"/>
    </sheetView>
  </sheetViews>
  <sheetFormatPr defaultColWidth="8.75" defaultRowHeight="12" x14ac:dyDescent="0.3"/>
  <cols>
    <col min="1" max="1" width="6.125" style="21" customWidth="1"/>
    <col min="2" max="2" width="10.625" style="3" customWidth="1"/>
    <col min="3" max="3" width="27.375" style="3" bestFit="1" customWidth="1"/>
    <col min="4" max="4" width="20" style="3" customWidth="1"/>
    <col min="5" max="5" width="12" style="3" customWidth="1"/>
    <col min="6" max="6" width="12.125" style="3" customWidth="1"/>
    <col min="7" max="7" width="20.25" style="5" bestFit="1" customWidth="1"/>
    <col min="8" max="8" width="7" style="3" bestFit="1" customWidth="1"/>
    <col min="9" max="9" width="11.25" style="3" customWidth="1"/>
    <col min="10" max="10" width="9.875" style="3" bestFit="1" customWidth="1"/>
    <col min="11" max="11" width="15.875" style="3" customWidth="1"/>
    <col min="12" max="12" width="8.875" style="3" bestFit="1" customWidth="1"/>
    <col min="13" max="13" width="31.875" style="5" bestFit="1" customWidth="1"/>
    <col min="14" max="14" width="28.125" style="5" bestFit="1" customWidth="1"/>
    <col min="15" max="15" width="11.625" style="3" customWidth="1"/>
    <col min="16" max="16" width="11.125" style="3" customWidth="1"/>
    <col min="17" max="17" width="11.375" style="6" customWidth="1"/>
    <col min="18" max="18" width="8.75" style="3" customWidth="1"/>
    <col min="19" max="16384" width="8.75" style="5"/>
  </cols>
  <sheetData>
    <row r="1" spans="1:18" ht="27.6" customHeight="1" x14ac:dyDescent="0.3">
      <c r="A1" s="1" t="s">
        <v>1331</v>
      </c>
      <c r="C1" s="2"/>
      <c r="D1" s="2"/>
    </row>
    <row r="2" spans="1:18" ht="22.9" customHeight="1" x14ac:dyDescent="0.3">
      <c r="A2" s="7" t="s">
        <v>0</v>
      </c>
      <c r="B2" s="7" t="s">
        <v>3</v>
      </c>
      <c r="C2" s="7" t="s">
        <v>1</v>
      </c>
      <c r="D2" s="7" t="s">
        <v>2</v>
      </c>
      <c r="E2" s="99" t="s">
        <v>1263</v>
      </c>
      <c r="F2" s="99" t="s">
        <v>1264</v>
      </c>
      <c r="G2" s="9" t="s">
        <v>6</v>
      </c>
      <c r="H2" s="10" t="s">
        <v>7</v>
      </c>
      <c r="I2" s="9" t="s">
        <v>8</v>
      </c>
      <c r="J2" s="9" t="s">
        <v>9</v>
      </c>
      <c r="K2" s="9" t="s">
        <v>10</v>
      </c>
      <c r="L2" s="9" t="s">
        <v>11</v>
      </c>
      <c r="M2" s="9" t="s">
        <v>12</v>
      </c>
      <c r="N2" s="9" t="s">
        <v>13</v>
      </c>
      <c r="O2" s="9" t="s">
        <v>14</v>
      </c>
      <c r="P2" s="9" t="s">
        <v>15</v>
      </c>
      <c r="Q2" s="10" t="s">
        <v>16</v>
      </c>
      <c r="R2" s="9" t="s">
        <v>17</v>
      </c>
    </row>
    <row r="3" spans="1:18" ht="50.25" customHeight="1" x14ac:dyDescent="0.3">
      <c r="A3" s="14">
        <v>1</v>
      </c>
      <c r="B3" s="14">
        <v>24538504</v>
      </c>
      <c r="C3" s="91" t="s">
        <v>59</v>
      </c>
      <c r="D3" s="24" t="s">
        <v>60</v>
      </c>
      <c r="E3" s="19" t="s">
        <v>1330</v>
      </c>
      <c r="F3" s="19">
        <v>18150000</v>
      </c>
      <c r="G3" s="18" t="s">
        <v>49</v>
      </c>
      <c r="H3" s="15" t="s">
        <v>21</v>
      </c>
      <c r="I3" s="15" t="s">
        <v>42</v>
      </c>
      <c r="J3" s="15" t="s">
        <v>61</v>
      </c>
      <c r="K3" s="15" t="s">
        <v>22</v>
      </c>
      <c r="L3" s="14" t="s">
        <v>62</v>
      </c>
      <c r="M3" s="18" t="s">
        <v>63</v>
      </c>
      <c r="N3" s="18" t="s">
        <v>140</v>
      </c>
      <c r="O3" s="14" t="s">
        <v>52</v>
      </c>
      <c r="P3" s="15" t="s">
        <v>64</v>
      </c>
      <c r="Q3" s="15" t="s">
        <v>23</v>
      </c>
      <c r="R3" s="14" t="s">
        <v>20</v>
      </c>
    </row>
    <row r="4" spans="1:18" s="20" customFormat="1" ht="39.950000000000003" customHeight="1" x14ac:dyDescent="0.3">
      <c r="A4" s="14">
        <v>2</v>
      </c>
      <c r="B4" s="14">
        <v>24538502</v>
      </c>
      <c r="C4" s="91" t="s">
        <v>139</v>
      </c>
      <c r="D4" s="24" t="s">
        <v>67</v>
      </c>
      <c r="E4" s="19" t="s">
        <v>1330</v>
      </c>
      <c r="F4" s="19">
        <v>8800000</v>
      </c>
      <c r="G4" s="18" t="s">
        <v>49</v>
      </c>
      <c r="H4" s="15" t="s">
        <v>1265</v>
      </c>
      <c r="I4" s="15" t="s">
        <v>68</v>
      </c>
      <c r="J4" s="15" t="s">
        <v>69</v>
      </c>
      <c r="K4" s="15" t="s">
        <v>44</v>
      </c>
      <c r="L4" s="14" t="s">
        <v>70</v>
      </c>
      <c r="M4" s="18" t="s">
        <v>71</v>
      </c>
      <c r="N4" s="18" t="s">
        <v>72</v>
      </c>
      <c r="O4" s="14" t="s">
        <v>52</v>
      </c>
      <c r="P4" s="15" t="s">
        <v>73</v>
      </c>
      <c r="Q4" s="15" t="s">
        <v>74</v>
      </c>
      <c r="R4" s="14" t="s">
        <v>20</v>
      </c>
    </row>
    <row r="5" spans="1:18" s="20" customFormat="1" ht="39.950000000000003" customHeight="1" x14ac:dyDescent="0.3">
      <c r="A5" s="14">
        <v>3</v>
      </c>
      <c r="B5" s="14">
        <v>24538471</v>
      </c>
      <c r="C5" s="91" t="s">
        <v>75</v>
      </c>
      <c r="D5" s="24" t="s">
        <v>76</v>
      </c>
      <c r="E5" s="19" t="s">
        <v>1330</v>
      </c>
      <c r="F5" s="19">
        <v>9240000</v>
      </c>
      <c r="G5" s="18" t="s">
        <v>77</v>
      </c>
      <c r="H5" s="15" t="s">
        <v>78</v>
      </c>
      <c r="I5" s="15" t="s">
        <v>42</v>
      </c>
      <c r="J5" s="15" t="s">
        <v>18</v>
      </c>
      <c r="K5" s="15" t="s">
        <v>79</v>
      </c>
      <c r="L5" s="14" t="s">
        <v>80</v>
      </c>
      <c r="M5" s="18" t="s">
        <v>51</v>
      </c>
      <c r="N5" s="18" t="s">
        <v>81</v>
      </c>
      <c r="O5" s="15" t="s">
        <v>82</v>
      </c>
      <c r="P5" s="15" t="s">
        <v>83</v>
      </c>
      <c r="Q5" s="15" t="s">
        <v>84</v>
      </c>
      <c r="R5" s="14" t="s">
        <v>20</v>
      </c>
    </row>
    <row r="6" spans="1:18" ht="49.5" customHeight="1" x14ac:dyDescent="0.3">
      <c r="A6" s="14">
        <v>4</v>
      </c>
      <c r="B6" s="14">
        <v>24538470</v>
      </c>
      <c r="C6" s="91" t="s">
        <v>85</v>
      </c>
      <c r="D6" s="24" t="s">
        <v>86</v>
      </c>
      <c r="E6" s="19" t="s">
        <v>1330</v>
      </c>
      <c r="F6" s="19">
        <v>10890000</v>
      </c>
      <c r="G6" s="18" t="s">
        <v>77</v>
      </c>
      <c r="H6" s="15" t="s">
        <v>78</v>
      </c>
      <c r="I6" s="15" t="s">
        <v>42</v>
      </c>
      <c r="J6" s="15" t="s">
        <v>87</v>
      </c>
      <c r="K6" s="15" t="s">
        <v>79</v>
      </c>
      <c r="L6" s="14" t="s">
        <v>80</v>
      </c>
      <c r="M6" s="18" t="s">
        <v>88</v>
      </c>
      <c r="N6" s="18" t="s">
        <v>89</v>
      </c>
      <c r="O6" s="15" t="s">
        <v>82</v>
      </c>
      <c r="P6" s="15" t="s">
        <v>83</v>
      </c>
      <c r="Q6" s="15" t="s">
        <v>84</v>
      </c>
      <c r="R6" s="14" t="s">
        <v>20</v>
      </c>
    </row>
    <row r="7" spans="1:18" s="20" customFormat="1" ht="60.75" customHeight="1" x14ac:dyDescent="0.3">
      <c r="A7" s="14">
        <v>5</v>
      </c>
      <c r="B7" s="14">
        <v>24538469</v>
      </c>
      <c r="C7" s="91" t="s">
        <v>90</v>
      </c>
      <c r="D7" s="24" t="s">
        <v>91</v>
      </c>
      <c r="E7" s="19" t="s">
        <v>1330</v>
      </c>
      <c r="F7" s="19">
        <v>19250000</v>
      </c>
      <c r="G7" s="18" t="s">
        <v>92</v>
      </c>
      <c r="H7" s="15" t="s">
        <v>78</v>
      </c>
      <c r="I7" s="15" t="s">
        <v>42</v>
      </c>
      <c r="J7" s="15" t="s">
        <v>93</v>
      </c>
      <c r="K7" s="15" t="s">
        <v>1266</v>
      </c>
      <c r="L7" s="14" t="s">
        <v>80</v>
      </c>
      <c r="M7" s="18" t="s">
        <v>57</v>
      </c>
      <c r="N7" s="18" t="s">
        <v>94</v>
      </c>
      <c r="O7" s="15" t="s">
        <v>95</v>
      </c>
      <c r="P7" s="15" t="s">
        <v>96</v>
      </c>
      <c r="Q7" s="15" t="s">
        <v>97</v>
      </c>
      <c r="R7" s="14" t="s">
        <v>20</v>
      </c>
    </row>
    <row r="8" spans="1:18" ht="63" customHeight="1" x14ac:dyDescent="0.3">
      <c r="A8" s="14">
        <v>6</v>
      </c>
      <c r="B8" s="14">
        <v>24538468</v>
      </c>
      <c r="C8" s="91" t="s">
        <v>98</v>
      </c>
      <c r="D8" s="24" t="s">
        <v>99</v>
      </c>
      <c r="E8" s="19" t="s">
        <v>1330</v>
      </c>
      <c r="F8" s="19">
        <v>21670000</v>
      </c>
      <c r="G8" s="18" t="s">
        <v>100</v>
      </c>
      <c r="H8" s="15" t="s">
        <v>78</v>
      </c>
      <c r="I8" s="15" t="s">
        <v>42</v>
      </c>
      <c r="J8" s="15" t="s">
        <v>61</v>
      </c>
      <c r="K8" s="15" t="s">
        <v>101</v>
      </c>
      <c r="L8" s="14" t="s">
        <v>80</v>
      </c>
      <c r="M8" s="18" t="s">
        <v>102</v>
      </c>
      <c r="N8" s="18" t="s">
        <v>103</v>
      </c>
      <c r="O8" s="15" t="s">
        <v>82</v>
      </c>
      <c r="P8" s="15" t="s">
        <v>104</v>
      </c>
      <c r="Q8" s="15" t="s">
        <v>105</v>
      </c>
      <c r="R8" s="14" t="s">
        <v>20</v>
      </c>
    </row>
    <row r="9" spans="1:18" ht="51.75" customHeight="1" x14ac:dyDescent="0.3">
      <c r="A9" s="14">
        <v>7</v>
      </c>
      <c r="B9" s="14">
        <v>24538464</v>
      </c>
      <c r="C9" s="91" t="s">
        <v>122</v>
      </c>
      <c r="D9" s="24" t="s">
        <v>123</v>
      </c>
      <c r="E9" s="19" t="s">
        <v>1330</v>
      </c>
      <c r="F9" s="19">
        <v>46200000</v>
      </c>
      <c r="G9" s="18" t="s">
        <v>124</v>
      </c>
      <c r="H9" s="15" t="s">
        <v>21</v>
      </c>
      <c r="I9" s="15" t="s">
        <v>42</v>
      </c>
      <c r="J9" s="15" t="s">
        <v>125</v>
      </c>
      <c r="K9" s="15" t="s">
        <v>126</v>
      </c>
      <c r="L9" s="14" t="s">
        <v>80</v>
      </c>
      <c r="M9" s="18" t="s">
        <v>127</v>
      </c>
      <c r="N9" s="18" t="s">
        <v>128</v>
      </c>
      <c r="O9" s="15" t="s">
        <v>95</v>
      </c>
      <c r="P9" s="15" t="s">
        <v>64</v>
      </c>
      <c r="Q9" s="15" t="s">
        <v>129</v>
      </c>
      <c r="R9" s="14" t="s">
        <v>54</v>
      </c>
    </row>
    <row r="10" spans="1:18" ht="63.75" customHeight="1" x14ac:dyDescent="0.3">
      <c r="A10" s="14">
        <v>8</v>
      </c>
      <c r="B10" s="14">
        <v>24538467</v>
      </c>
      <c r="C10" s="91" t="s">
        <v>106</v>
      </c>
      <c r="D10" s="24" t="s">
        <v>107</v>
      </c>
      <c r="E10" s="19" t="s">
        <v>1330</v>
      </c>
      <c r="F10" s="19">
        <v>22550000</v>
      </c>
      <c r="G10" s="18" t="s">
        <v>108</v>
      </c>
      <c r="H10" s="15" t="s">
        <v>21</v>
      </c>
      <c r="I10" s="15" t="s">
        <v>109</v>
      </c>
      <c r="J10" s="15" t="s">
        <v>65</v>
      </c>
      <c r="K10" s="15" t="s">
        <v>110</v>
      </c>
      <c r="L10" s="14" t="s">
        <v>80</v>
      </c>
      <c r="M10" s="18" t="s">
        <v>111</v>
      </c>
      <c r="N10" s="18" t="s">
        <v>66</v>
      </c>
      <c r="O10" s="15" t="s">
        <v>95</v>
      </c>
      <c r="P10" s="15" t="s">
        <v>112</v>
      </c>
      <c r="Q10" s="15" t="s">
        <v>113</v>
      </c>
      <c r="R10" s="14" t="s">
        <v>20</v>
      </c>
    </row>
    <row r="11" spans="1:18" s="20" customFormat="1" ht="60.75" customHeight="1" x14ac:dyDescent="0.3">
      <c r="A11" s="14">
        <v>9</v>
      </c>
      <c r="B11" s="14">
        <v>24538465</v>
      </c>
      <c r="C11" s="91" t="s">
        <v>114</v>
      </c>
      <c r="D11" s="24" t="s">
        <v>115</v>
      </c>
      <c r="E11" s="19" t="s">
        <v>1330</v>
      </c>
      <c r="F11" s="19">
        <v>23430000</v>
      </c>
      <c r="G11" s="18" t="s">
        <v>116</v>
      </c>
      <c r="H11" s="15" t="s">
        <v>21</v>
      </c>
      <c r="I11" s="15" t="s">
        <v>117</v>
      </c>
      <c r="J11" s="15" t="s">
        <v>65</v>
      </c>
      <c r="K11" s="15" t="s">
        <v>79</v>
      </c>
      <c r="L11" s="14" t="s">
        <v>80</v>
      </c>
      <c r="M11" s="18" t="s">
        <v>118</v>
      </c>
      <c r="N11" s="18" t="s">
        <v>119</v>
      </c>
      <c r="O11" s="14" t="s">
        <v>120</v>
      </c>
      <c r="P11" s="15" t="s">
        <v>38</v>
      </c>
      <c r="Q11" s="15" t="s">
        <v>121</v>
      </c>
      <c r="R11" s="14" t="s">
        <v>54</v>
      </c>
    </row>
    <row r="12" spans="1:18" s="20" customFormat="1" ht="51.75" customHeight="1" x14ac:dyDescent="0.3">
      <c r="A12" s="14">
        <v>10</v>
      </c>
      <c r="B12" s="14">
        <v>24538462</v>
      </c>
      <c r="C12" s="91" t="s">
        <v>132</v>
      </c>
      <c r="D12" s="24" t="s">
        <v>133</v>
      </c>
      <c r="E12" s="19" t="s">
        <v>1330</v>
      </c>
      <c r="F12" s="19">
        <v>38500000</v>
      </c>
      <c r="G12" s="18" t="s">
        <v>134</v>
      </c>
      <c r="H12" s="15" t="s">
        <v>21</v>
      </c>
      <c r="I12" s="15" t="s">
        <v>68</v>
      </c>
      <c r="J12" s="15" t="s">
        <v>65</v>
      </c>
      <c r="K12" s="15" t="s">
        <v>101</v>
      </c>
      <c r="L12" s="15" t="s">
        <v>135</v>
      </c>
      <c r="M12" s="18" t="s">
        <v>130</v>
      </c>
      <c r="N12" s="18" t="s">
        <v>136</v>
      </c>
      <c r="O12" s="15" t="s">
        <v>95</v>
      </c>
      <c r="P12" s="15" t="s">
        <v>131</v>
      </c>
      <c r="Q12" s="15" t="s">
        <v>137</v>
      </c>
      <c r="R12" s="14" t="s">
        <v>20</v>
      </c>
    </row>
    <row r="13" spans="1:18" ht="21.6" customHeight="1" x14ac:dyDescent="0.3">
      <c r="A13" s="92" t="s">
        <v>138</v>
      </c>
      <c r="B13" s="92"/>
      <c r="C13" s="92"/>
      <c r="D13" s="23"/>
    </row>
  </sheetData>
  <phoneticPr fontId="4" type="noConversion"/>
  <pageMargins left="0.7" right="0.7" top="0.75" bottom="0.75" header="0.3" footer="0.3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788"/>
  <sheetViews>
    <sheetView showGridLines="0" zoomScaleNormal="100" workbookViewId="0">
      <pane ySplit="2" topLeftCell="A255" activePane="bottomLeft" state="frozen"/>
      <selection pane="bottomLeft" activeCell="C124" sqref="C124"/>
    </sheetView>
  </sheetViews>
  <sheetFormatPr defaultColWidth="9" defaultRowHeight="15.75" customHeight="1" x14ac:dyDescent="0.3"/>
  <cols>
    <col min="1" max="1" width="6.75" style="86" customWidth="1"/>
    <col min="2" max="2" width="34.125" style="32" bestFit="1" customWidth="1"/>
    <col min="3" max="3" width="144.875" style="58" bestFit="1" customWidth="1"/>
    <col min="4" max="4" width="10.375" style="26" customWidth="1"/>
    <col min="5" max="5" width="9" style="27"/>
    <col min="6" max="6" width="11" style="28" bestFit="1" customWidth="1"/>
    <col min="7" max="7" width="11" style="26" bestFit="1" customWidth="1"/>
    <col min="8" max="16384" width="9" style="28"/>
  </cols>
  <sheetData>
    <row r="1" spans="1:7" ht="19.5" customHeight="1" x14ac:dyDescent="0.3">
      <c r="B1" s="80" t="s">
        <v>1261</v>
      </c>
      <c r="C1" s="25"/>
    </row>
    <row r="2" spans="1:7" s="32" customFormat="1" ht="19.899999999999999" customHeight="1" x14ac:dyDescent="0.3">
      <c r="A2" s="86"/>
      <c r="B2" s="29" t="s">
        <v>141</v>
      </c>
      <c r="C2" s="29" t="s">
        <v>142</v>
      </c>
      <c r="D2" s="30"/>
      <c r="E2" s="31"/>
      <c r="G2" s="30"/>
    </row>
    <row r="3" spans="1:7" s="39" customFormat="1" ht="19.899999999999999" customHeight="1" x14ac:dyDescent="0.3">
      <c r="A3" s="87" t="s">
        <v>1277</v>
      </c>
      <c r="B3" s="33" t="s">
        <v>143</v>
      </c>
      <c r="C3" s="34" t="s">
        <v>144</v>
      </c>
      <c r="D3" s="35"/>
      <c r="E3" s="36"/>
      <c r="F3" s="37"/>
      <c r="G3" s="38"/>
    </row>
    <row r="4" spans="1:7" s="43" customFormat="1" ht="19.899999999999999" customHeight="1" x14ac:dyDescent="0.3">
      <c r="A4" s="86"/>
      <c r="B4" s="40" t="s">
        <v>145</v>
      </c>
      <c r="C4" s="41" t="s">
        <v>146</v>
      </c>
      <c r="D4" s="37"/>
      <c r="E4" s="42"/>
      <c r="G4" s="38"/>
    </row>
    <row r="5" spans="1:7" s="43" customFormat="1" ht="19.899999999999999" customHeight="1" x14ac:dyDescent="0.3">
      <c r="A5" s="86"/>
      <c r="B5" s="81" t="s">
        <v>147</v>
      </c>
      <c r="C5" s="82" t="s">
        <v>148</v>
      </c>
      <c r="D5" s="37"/>
      <c r="E5" s="42"/>
      <c r="G5" s="38"/>
    </row>
    <row r="6" spans="1:7" s="43" customFormat="1" ht="19.899999999999999" customHeight="1" x14ac:dyDescent="0.3">
      <c r="A6" s="86"/>
      <c r="B6" s="40" t="s">
        <v>149</v>
      </c>
      <c r="C6" s="41" t="s">
        <v>150</v>
      </c>
      <c r="D6" s="37"/>
      <c r="E6" s="42"/>
      <c r="G6" s="38"/>
    </row>
    <row r="7" spans="1:7" s="43" customFormat="1" ht="19.899999999999999" customHeight="1" x14ac:dyDescent="0.3">
      <c r="A7" s="86"/>
      <c r="B7" s="81" t="s">
        <v>151</v>
      </c>
      <c r="C7" s="82" t="s">
        <v>152</v>
      </c>
      <c r="D7" s="37"/>
      <c r="E7" s="42"/>
      <c r="G7" s="38"/>
    </row>
    <row r="8" spans="1:7" s="43" customFormat="1" ht="19.899999999999999" customHeight="1" x14ac:dyDescent="0.3">
      <c r="A8" s="86"/>
      <c r="B8" s="40" t="s">
        <v>153</v>
      </c>
      <c r="C8" s="41" t="s">
        <v>154</v>
      </c>
      <c r="D8" s="37"/>
      <c r="E8" s="42"/>
      <c r="G8" s="38"/>
    </row>
    <row r="9" spans="1:7" s="43" customFormat="1" ht="19.899999999999999" customHeight="1" x14ac:dyDescent="0.3">
      <c r="A9" s="86"/>
      <c r="B9" s="40" t="s">
        <v>155</v>
      </c>
      <c r="C9" s="41" t="s">
        <v>156</v>
      </c>
      <c r="D9" s="37"/>
      <c r="E9" s="42"/>
      <c r="G9" s="38"/>
    </row>
    <row r="10" spans="1:7" s="43" customFormat="1" ht="19.899999999999999" customHeight="1" x14ac:dyDescent="0.3">
      <c r="A10" s="86"/>
      <c r="B10" s="40" t="s">
        <v>157</v>
      </c>
      <c r="C10" s="41" t="s">
        <v>158</v>
      </c>
      <c r="D10" s="37"/>
      <c r="E10" s="42"/>
      <c r="G10" s="38"/>
    </row>
    <row r="11" spans="1:7" s="43" customFormat="1" ht="19.899999999999999" customHeight="1" x14ac:dyDescent="0.3">
      <c r="A11" s="86"/>
      <c r="B11" s="40" t="s">
        <v>159</v>
      </c>
      <c r="C11" s="41" t="s">
        <v>160</v>
      </c>
      <c r="D11" s="37"/>
      <c r="E11" s="42"/>
      <c r="G11" s="38"/>
    </row>
    <row r="12" spans="1:7" s="43" customFormat="1" ht="19.899999999999999" customHeight="1" x14ac:dyDescent="0.3">
      <c r="A12" s="86"/>
      <c r="B12" s="40" t="s">
        <v>161</v>
      </c>
      <c r="C12" s="41" t="s">
        <v>162</v>
      </c>
      <c r="D12" s="37"/>
      <c r="E12" s="42"/>
      <c r="G12" s="38"/>
    </row>
    <row r="13" spans="1:7" s="43" customFormat="1" ht="19.899999999999999" customHeight="1" x14ac:dyDescent="0.3">
      <c r="A13" s="86"/>
      <c r="B13" s="40" t="s">
        <v>163</v>
      </c>
      <c r="C13" s="41" t="s">
        <v>164</v>
      </c>
      <c r="D13" s="37"/>
      <c r="E13" s="42"/>
      <c r="G13" s="38"/>
    </row>
    <row r="14" spans="1:7" s="43" customFormat="1" ht="19.899999999999999" customHeight="1" x14ac:dyDescent="0.3">
      <c r="A14" s="86"/>
      <c r="B14" s="40" t="s">
        <v>165</v>
      </c>
      <c r="C14" s="41" t="s">
        <v>166</v>
      </c>
      <c r="D14" s="37"/>
      <c r="E14" s="42"/>
      <c r="G14" s="38"/>
    </row>
    <row r="15" spans="1:7" s="43" customFormat="1" ht="19.899999999999999" customHeight="1" x14ac:dyDescent="0.3">
      <c r="A15" s="86"/>
      <c r="B15" s="40" t="s">
        <v>167</v>
      </c>
      <c r="C15" s="41" t="s">
        <v>168</v>
      </c>
      <c r="D15" s="37"/>
      <c r="E15" s="42"/>
      <c r="G15" s="38"/>
    </row>
    <row r="16" spans="1:7" s="43" customFormat="1" ht="19.899999999999999" customHeight="1" x14ac:dyDescent="0.3">
      <c r="A16" s="86"/>
      <c r="B16" s="40" t="s">
        <v>169</v>
      </c>
      <c r="C16" s="41" t="s">
        <v>170</v>
      </c>
      <c r="D16" s="37"/>
      <c r="E16" s="42"/>
      <c r="G16" s="38"/>
    </row>
    <row r="17" spans="1:7" s="43" customFormat="1" ht="19.899999999999999" customHeight="1" x14ac:dyDescent="0.3">
      <c r="A17" s="86"/>
      <c r="B17" s="40" t="s">
        <v>171</v>
      </c>
      <c r="C17" s="41" t="s">
        <v>172</v>
      </c>
      <c r="D17" s="37"/>
      <c r="E17" s="42"/>
      <c r="G17" s="38"/>
    </row>
    <row r="18" spans="1:7" s="43" customFormat="1" ht="19.899999999999999" customHeight="1" x14ac:dyDescent="0.3">
      <c r="A18" s="86"/>
      <c r="B18" s="40" t="s">
        <v>171</v>
      </c>
      <c r="C18" s="41" t="s">
        <v>173</v>
      </c>
      <c r="D18" s="37"/>
      <c r="E18" s="42"/>
      <c r="G18" s="38"/>
    </row>
    <row r="19" spans="1:7" s="43" customFormat="1" ht="19.899999999999999" customHeight="1" x14ac:dyDescent="0.3">
      <c r="A19" s="86"/>
      <c r="B19" s="40" t="s">
        <v>174</v>
      </c>
      <c r="C19" s="41" t="s">
        <v>175</v>
      </c>
      <c r="D19" s="37"/>
      <c r="E19" s="42"/>
      <c r="G19" s="38"/>
    </row>
    <row r="20" spans="1:7" s="43" customFormat="1" ht="19.899999999999999" customHeight="1" x14ac:dyDescent="0.3">
      <c r="A20" s="86"/>
      <c r="B20" s="40" t="s">
        <v>176</v>
      </c>
      <c r="C20" s="41" t="s">
        <v>177</v>
      </c>
      <c r="D20" s="37"/>
      <c r="E20" s="42"/>
      <c r="G20" s="38"/>
    </row>
    <row r="21" spans="1:7" s="43" customFormat="1" ht="19.899999999999999" customHeight="1" x14ac:dyDescent="0.3">
      <c r="A21" s="86"/>
      <c r="B21" s="40" t="s">
        <v>178</v>
      </c>
      <c r="C21" s="41" t="s">
        <v>179</v>
      </c>
      <c r="D21" s="37"/>
      <c r="E21" s="42"/>
      <c r="G21" s="38"/>
    </row>
    <row r="22" spans="1:7" s="43" customFormat="1" ht="19.899999999999999" customHeight="1" x14ac:dyDescent="0.3">
      <c r="A22" s="86"/>
      <c r="B22" s="40" t="s">
        <v>180</v>
      </c>
      <c r="C22" s="41" t="s">
        <v>181</v>
      </c>
      <c r="D22" s="37"/>
      <c r="E22" s="42"/>
      <c r="G22" s="38"/>
    </row>
    <row r="23" spans="1:7" s="43" customFormat="1" ht="19.899999999999999" customHeight="1" x14ac:dyDescent="0.3">
      <c r="A23" s="86"/>
      <c r="B23" s="40" t="s">
        <v>182</v>
      </c>
      <c r="C23" s="41" t="s">
        <v>183</v>
      </c>
      <c r="D23" s="37"/>
      <c r="E23" s="42"/>
      <c r="G23" s="38"/>
    </row>
    <row r="24" spans="1:7" s="39" customFormat="1" ht="19.899999999999999" customHeight="1" x14ac:dyDescent="0.25">
      <c r="A24" s="87" t="s">
        <v>1277</v>
      </c>
      <c r="B24" s="33" t="s">
        <v>184</v>
      </c>
      <c r="C24" s="34" t="s">
        <v>185</v>
      </c>
      <c r="D24" s="35"/>
      <c r="E24" s="36"/>
      <c r="F24" s="44"/>
      <c r="G24" s="35"/>
    </row>
    <row r="25" spans="1:7" s="43" customFormat="1" ht="19.899999999999999" customHeight="1" x14ac:dyDescent="0.3">
      <c r="A25" s="86"/>
      <c r="B25" s="40" t="s">
        <v>145</v>
      </c>
      <c r="C25" s="41" t="s">
        <v>186</v>
      </c>
      <c r="D25" s="37"/>
      <c r="E25" s="42"/>
      <c r="G25" s="37"/>
    </row>
    <row r="26" spans="1:7" s="43" customFormat="1" ht="19.899999999999999" customHeight="1" x14ac:dyDescent="0.3">
      <c r="A26" s="86"/>
      <c r="B26" s="81" t="s">
        <v>147</v>
      </c>
      <c r="C26" s="82" t="s">
        <v>187</v>
      </c>
      <c r="D26" s="37"/>
      <c r="E26" s="42"/>
      <c r="G26" s="37"/>
    </row>
    <row r="27" spans="1:7" s="43" customFormat="1" ht="19.899999999999999" customHeight="1" x14ac:dyDescent="0.3">
      <c r="A27" s="86"/>
      <c r="B27" s="40" t="s">
        <v>149</v>
      </c>
      <c r="C27" s="41" t="s">
        <v>150</v>
      </c>
      <c r="D27" s="37"/>
      <c r="E27" s="42"/>
      <c r="G27" s="37"/>
    </row>
    <row r="28" spans="1:7" s="43" customFormat="1" ht="19.899999999999999" customHeight="1" x14ac:dyDescent="0.3">
      <c r="A28" s="86"/>
      <c r="B28" s="81" t="s">
        <v>151</v>
      </c>
      <c r="C28" s="82" t="s">
        <v>188</v>
      </c>
      <c r="D28" s="37"/>
      <c r="E28" s="42"/>
      <c r="G28" s="37"/>
    </row>
    <row r="29" spans="1:7" s="43" customFormat="1" ht="19.899999999999999" customHeight="1" x14ac:dyDescent="0.3">
      <c r="A29" s="86"/>
      <c r="B29" s="40" t="s">
        <v>153</v>
      </c>
      <c r="C29" s="41" t="s">
        <v>154</v>
      </c>
      <c r="D29" s="37"/>
      <c r="E29" s="42"/>
      <c r="G29" s="37"/>
    </row>
    <row r="30" spans="1:7" s="43" customFormat="1" ht="19.899999999999999" customHeight="1" x14ac:dyDescent="0.3">
      <c r="A30" s="86"/>
      <c r="B30" s="40" t="s">
        <v>155</v>
      </c>
      <c r="C30" s="41" t="s">
        <v>189</v>
      </c>
      <c r="D30" s="37"/>
      <c r="E30" s="42"/>
      <c r="G30" s="37"/>
    </row>
    <row r="31" spans="1:7" s="43" customFormat="1" ht="19.899999999999999" customHeight="1" x14ac:dyDescent="0.3">
      <c r="A31" s="86"/>
      <c r="B31" s="40" t="s">
        <v>157</v>
      </c>
      <c r="C31" s="41" t="s">
        <v>158</v>
      </c>
      <c r="D31" s="37"/>
      <c r="E31" s="42"/>
      <c r="G31" s="37"/>
    </row>
    <row r="32" spans="1:7" s="43" customFormat="1" ht="19.899999999999999" customHeight="1" x14ac:dyDescent="0.3">
      <c r="A32" s="86"/>
      <c r="B32" s="40" t="s">
        <v>159</v>
      </c>
      <c r="C32" s="41" t="s">
        <v>190</v>
      </c>
      <c r="D32" s="37"/>
      <c r="E32" s="42"/>
      <c r="G32" s="37"/>
    </row>
    <row r="33" spans="1:7" s="43" customFormat="1" ht="19.899999999999999" customHeight="1" x14ac:dyDescent="0.3">
      <c r="A33" s="86"/>
      <c r="B33" s="40" t="s">
        <v>159</v>
      </c>
      <c r="C33" s="41" t="s">
        <v>191</v>
      </c>
      <c r="D33" s="37"/>
      <c r="E33" s="42"/>
      <c r="G33" s="37"/>
    </row>
    <row r="34" spans="1:7" s="43" customFormat="1" ht="19.899999999999999" customHeight="1" x14ac:dyDescent="0.3">
      <c r="A34" s="86"/>
      <c r="B34" s="40" t="s">
        <v>161</v>
      </c>
      <c r="C34" s="41" t="s">
        <v>192</v>
      </c>
      <c r="D34" s="37"/>
      <c r="E34" s="42"/>
      <c r="G34" s="37"/>
    </row>
    <row r="35" spans="1:7" s="43" customFormat="1" ht="19.899999999999999" customHeight="1" x14ac:dyDescent="0.3">
      <c r="A35" s="86"/>
      <c r="B35" s="40" t="s">
        <v>163</v>
      </c>
      <c r="C35" s="41" t="s">
        <v>164</v>
      </c>
      <c r="D35" s="37"/>
      <c r="E35" s="42"/>
      <c r="G35" s="37"/>
    </row>
    <row r="36" spans="1:7" s="43" customFormat="1" ht="19.899999999999999" customHeight="1" x14ac:dyDescent="0.3">
      <c r="A36" s="86"/>
      <c r="B36" s="40" t="s">
        <v>165</v>
      </c>
      <c r="C36" s="41" t="s">
        <v>193</v>
      </c>
      <c r="D36" s="37"/>
      <c r="E36" s="42"/>
      <c r="G36" s="37"/>
    </row>
    <row r="37" spans="1:7" s="43" customFormat="1" ht="19.899999999999999" customHeight="1" x14ac:dyDescent="0.3">
      <c r="A37" s="86"/>
      <c r="B37" s="40" t="s">
        <v>167</v>
      </c>
      <c r="C37" s="41" t="s">
        <v>168</v>
      </c>
      <c r="D37" s="37"/>
      <c r="E37" s="42"/>
      <c r="G37" s="37"/>
    </row>
    <row r="38" spans="1:7" s="43" customFormat="1" ht="19.899999999999999" customHeight="1" x14ac:dyDescent="0.3">
      <c r="A38" s="86"/>
      <c r="B38" s="40" t="s">
        <v>169</v>
      </c>
      <c r="C38" s="41" t="s">
        <v>170</v>
      </c>
      <c r="D38" s="37"/>
      <c r="E38" s="42"/>
      <c r="G38" s="37"/>
    </row>
    <row r="39" spans="1:7" s="43" customFormat="1" ht="19.899999999999999" customHeight="1" x14ac:dyDescent="0.3">
      <c r="A39" s="86"/>
      <c r="B39" s="40" t="s">
        <v>171</v>
      </c>
      <c r="C39" s="41" t="s">
        <v>172</v>
      </c>
      <c r="D39" s="37"/>
      <c r="E39" s="42"/>
      <c r="G39" s="37"/>
    </row>
    <row r="40" spans="1:7" s="43" customFormat="1" ht="19.899999999999999" customHeight="1" x14ac:dyDescent="0.3">
      <c r="A40" s="86"/>
      <c r="B40" s="40" t="s">
        <v>171</v>
      </c>
      <c r="C40" s="41" t="s">
        <v>173</v>
      </c>
      <c r="D40" s="37"/>
      <c r="E40" s="42"/>
      <c r="G40" s="37"/>
    </row>
    <row r="41" spans="1:7" s="43" customFormat="1" ht="19.899999999999999" customHeight="1" x14ac:dyDescent="0.3">
      <c r="A41" s="86"/>
      <c r="B41" s="40" t="s">
        <v>174</v>
      </c>
      <c r="C41" s="41" t="s">
        <v>175</v>
      </c>
      <c r="D41" s="37"/>
      <c r="E41" s="42"/>
      <c r="G41" s="37"/>
    </row>
    <row r="42" spans="1:7" s="43" customFormat="1" ht="19.899999999999999" customHeight="1" x14ac:dyDescent="0.3">
      <c r="A42" s="86"/>
      <c r="B42" s="40" t="s">
        <v>176</v>
      </c>
      <c r="C42" s="41" t="s">
        <v>177</v>
      </c>
      <c r="D42" s="37"/>
      <c r="E42" s="42"/>
      <c r="G42" s="37"/>
    </row>
    <row r="43" spans="1:7" s="43" customFormat="1" ht="19.899999999999999" customHeight="1" x14ac:dyDescent="0.3">
      <c r="A43" s="86"/>
      <c r="B43" s="40" t="s">
        <v>178</v>
      </c>
      <c r="C43" s="41" t="s">
        <v>179</v>
      </c>
      <c r="D43" s="37"/>
      <c r="E43" s="42"/>
      <c r="G43" s="37"/>
    </row>
    <row r="44" spans="1:7" s="43" customFormat="1" ht="19.899999999999999" customHeight="1" x14ac:dyDescent="0.3">
      <c r="A44" s="86"/>
      <c r="B44" s="40" t="s">
        <v>180</v>
      </c>
      <c r="C44" s="41" t="s">
        <v>181</v>
      </c>
      <c r="D44" s="37"/>
      <c r="E44" s="42"/>
      <c r="G44" s="37"/>
    </row>
    <row r="45" spans="1:7" s="43" customFormat="1" ht="19.899999999999999" customHeight="1" x14ac:dyDescent="0.3">
      <c r="A45" s="86"/>
      <c r="B45" s="40" t="s">
        <v>182</v>
      </c>
      <c r="C45" s="41" t="s">
        <v>194</v>
      </c>
      <c r="D45" s="37"/>
      <c r="E45" s="42"/>
      <c r="G45" s="37"/>
    </row>
    <row r="46" spans="1:7" s="39" customFormat="1" ht="19.899999999999999" customHeight="1" x14ac:dyDescent="0.3">
      <c r="A46" s="86"/>
      <c r="B46" s="33" t="s">
        <v>195</v>
      </c>
      <c r="C46" s="34" t="s">
        <v>196</v>
      </c>
      <c r="D46" s="35"/>
      <c r="E46" s="36"/>
      <c r="F46" s="37"/>
      <c r="G46" s="35"/>
    </row>
    <row r="47" spans="1:7" s="43" customFormat="1" ht="19.899999999999999" customHeight="1" x14ac:dyDescent="0.3">
      <c r="A47" s="86"/>
      <c r="B47" s="40" t="s">
        <v>145</v>
      </c>
      <c r="C47" s="41" t="s">
        <v>197</v>
      </c>
      <c r="D47" s="37"/>
      <c r="E47" s="42"/>
      <c r="G47" s="37"/>
    </row>
    <row r="48" spans="1:7" s="43" customFormat="1" ht="19.899999999999999" customHeight="1" x14ac:dyDescent="0.3">
      <c r="A48" s="86"/>
      <c r="B48" s="81" t="s">
        <v>147</v>
      </c>
      <c r="C48" s="82" t="s">
        <v>148</v>
      </c>
      <c r="D48" s="37"/>
      <c r="E48" s="42"/>
      <c r="G48" s="37"/>
    </row>
    <row r="49" spans="1:7" s="43" customFormat="1" ht="19.899999999999999" customHeight="1" x14ac:dyDescent="0.3">
      <c r="A49" s="86"/>
      <c r="B49" s="40" t="s">
        <v>149</v>
      </c>
      <c r="C49" s="41" t="s">
        <v>150</v>
      </c>
      <c r="D49" s="37"/>
      <c r="E49" s="42"/>
      <c r="G49" s="37"/>
    </row>
    <row r="50" spans="1:7" s="43" customFormat="1" ht="19.899999999999999" customHeight="1" x14ac:dyDescent="0.3">
      <c r="A50" s="86"/>
      <c r="B50" s="81" t="s">
        <v>151</v>
      </c>
      <c r="C50" s="82" t="s">
        <v>188</v>
      </c>
      <c r="D50" s="37"/>
      <c r="E50" s="42"/>
      <c r="G50" s="37"/>
    </row>
    <row r="51" spans="1:7" s="43" customFormat="1" ht="19.899999999999999" customHeight="1" x14ac:dyDescent="0.3">
      <c r="A51" s="86"/>
      <c r="B51" s="40" t="s">
        <v>153</v>
      </c>
      <c r="C51" s="41" t="s">
        <v>154</v>
      </c>
      <c r="D51" s="37"/>
      <c r="E51" s="42"/>
      <c r="G51" s="37"/>
    </row>
    <row r="52" spans="1:7" s="43" customFormat="1" ht="19.899999999999999" customHeight="1" x14ac:dyDescent="0.3">
      <c r="A52" s="86"/>
      <c r="B52" s="40" t="s">
        <v>155</v>
      </c>
      <c r="C52" s="41" t="s">
        <v>156</v>
      </c>
      <c r="D52" s="37"/>
      <c r="E52" s="42"/>
      <c r="G52" s="37"/>
    </row>
    <row r="53" spans="1:7" s="43" customFormat="1" ht="19.899999999999999" customHeight="1" x14ac:dyDescent="0.3">
      <c r="A53" s="86"/>
      <c r="B53" s="40" t="s">
        <v>157</v>
      </c>
      <c r="C53" s="41" t="s">
        <v>158</v>
      </c>
      <c r="D53" s="37"/>
      <c r="E53" s="42"/>
      <c r="G53" s="37"/>
    </row>
    <row r="54" spans="1:7" s="43" customFormat="1" ht="19.899999999999999" customHeight="1" x14ac:dyDescent="0.3">
      <c r="A54" s="86"/>
      <c r="B54" s="40" t="s">
        <v>159</v>
      </c>
      <c r="C54" s="41" t="s">
        <v>190</v>
      </c>
      <c r="D54" s="37"/>
      <c r="E54" s="42"/>
      <c r="G54" s="37"/>
    </row>
    <row r="55" spans="1:7" s="43" customFormat="1" ht="19.899999999999999" customHeight="1" x14ac:dyDescent="0.3">
      <c r="A55" s="86"/>
      <c r="B55" s="40" t="s">
        <v>159</v>
      </c>
      <c r="C55" s="41" t="s">
        <v>198</v>
      </c>
      <c r="D55" s="37"/>
      <c r="E55" s="42"/>
      <c r="G55" s="37"/>
    </row>
    <row r="56" spans="1:7" s="43" customFormat="1" ht="19.899999999999999" customHeight="1" x14ac:dyDescent="0.3">
      <c r="A56" s="86"/>
      <c r="B56" s="40" t="s">
        <v>161</v>
      </c>
      <c r="C56" s="41" t="s">
        <v>199</v>
      </c>
      <c r="D56" s="37"/>
      <c r="E56" s="42"/>
      <c r="G56" s="37"/>
    </row>
    <row r="57" spans="1:7" s="43" customFormat="1" ht="19.899999999999999" customHeight="1" x14ac:dyDescent="0.3">
      <c r="A57" s="86"/>
      <c r="B57" s="40" t="s">
        <v>163</v>
      </c>
      <c r="C57" s="41" t="s">
        <v>164</v>
      </c>
      <c r="D57" s="37"/>
      <c r="E57" s="42"/>
      <c r="G57" s="37"/>
    </row>
    <row r="58" spans="1:7" s="43" customFormat="1" ht="19.899999999999999" customHeight="1" x14ac:dyDescent="0.3">
      <c r="A58" s="86"/>
      <c r="B58" s="40" t="s">
        <v>165</v>
      </c>
      <c r="C58" s="41" t="s">
        <v>166</v>
      </c>
      <c r="D58" s="37"/>
      <c r="E58" s="42"/>
      <c r="G58" s="37"/>
    </row>
    <row r="59" spans="1:7" s="43" customFormat="1" ht="19.899999999999999" customHeight="1" x14ac:dyDescent="0.3">
      <c r="A59" s="86"/>
      <c r="B59" s="40" t="s">
        <v>167</v>
      </c>
      <c r="C59" s="41" t="s">
        <v>168</v>
      </c>
      <c r="D59" s="37"/>
      <c r="E59" s="42"/>
      <c r="G59" s="37"/>
    </row>
    <row r="60" spans="1:7" s="43" customFormat="1" ht="19.899999999999999" customHeight="1" x14ac:dyDescent="0.3">
      <c r="A60" s="86"/>
      <c r="B60" s="40" t="s">
        <v>169</v>
      </c>
      <c r="C60" s="41" t="s">
        <v>170</v>
      </c>
      <c r="D60" s="37"/>
      <c r="E60" s="42"/>
      <c r="G60" s="37"/>
    </row>
    <row r="61" spans="1:7" s="43" customFormat="1" ht="19.899999999999999" customHeight="1" x14ac:dyDescent="0.3">
      <c r="A61" s="86"/>
      <c r="B61" s="40" t="s">
        <v>171</v>
      </c>
      <c r="C61" s="41" t="s">
        <v>172</v>
      </c>
      <c r="D61" s="37"/>
      <c r="E61" s="42"/>
      <c r="G61" s="37"/>
    </row>
    <row r="62" spans="1:7" s="43" customFormat="1" ht="19.899999999999999" customHeight="1" x14ac:dyDescent="0.3">
      <c r="A62" s="86"/>
      <c r="B62" s="40" t="s">
        <v>171</v>
      </c>
      <c r="C62" s="41" t="s">
        <v>173</v>
      </c>
      <c r="D62" s="37"/>
      <c r="E62" s="42"/>
      <c r="G62" s="37"/>
    </row>
    <row r="63" spans="1:7" s="43" customFormat="1" ht="19.899999999999999" customHeight="1" x14ac:dyDescent="0.3">
      <c r="A63" s="86"/>
      <c r="B63" s="40" t="s">
        <v>174</v>
      </c>
      <c r="C63" s="41" t="s">
        <v>175</v>
      </c>
      <c r="D63" s="37"/>
      <c r="E63" s="42"/>
      <c r="G63" s="37"/>
    </row>
    <row r="64" spans="1:7" s="43" customFormat="1" ht="19.899999999999999" customHeight="1" x14ac:dyDescent="0.3">
      <c r="A64" s="86"/>
      <c r="B64" s="40" t="s">
        <v>176</v>
      </c>
      <c r="C64" s="41" t="s">
        <v>177</v>
      </c>
      <c r="D64" s="37"/>
      <c r="E64" s="42"/>
      <c r="G64" s="37"/>
    </row>
    <row r="65" spans="1:7" s="43" customFormat="1" ht="19.899999999999999" customHeight="1" x14ac:dyDescent="0.3">
      <c r="A65" s="86"/>
      <c r="B65" s="40" t="s">
        <v>178</v>
      </c>
      <c r="C65" s="41" t="s">
        <v>179</v>
      </c>
      <c r="D65" s="37"/>
      <c r="E65" s="42"/>
      <c r="G65" s="37"/>
    </row>
    <row r="66" spans="1:7" s="43" customFormat="1" ht="19.899999999999999" customHeight="1" x14ac:dyDescent="0.3">
      <c r="A66" s="86"/>
      <c r="B66" s="40" t="s">
        <v>180</v>
      </c>
      <c r="C66" s="41" t="s">
        <v>181</v>
      </c>
      <c r="D66" s="37"/>
      <c r="E66" s="42"/>
      <c r="G66" s="37"/>
    </row>
    <row r="67" spans="1:7" s="43" customFormat="1" ht="19.899999999999999" customHeight="1" x14ac:dyDescent="0.3">
      <c r="A67" s="86"/>
      <c r="B67" s="40" t="s">
        <v>182</v>
      </c>
      <c r="C67" s="41" t="s">
        <v>183</v>
      </c>
      <c r="D67" s="37"/>
      <c r="E67" s="42"/>
      <c r="G67" s="37"/>
    </row>
    <row r="68" spans="1:7" s="39" customFormat="1" ht="19.899999999999999" customHeight="1" x14ac:dyDescent="0.3">
      <c r="A68" s="87" t="s">
        <v>1277</v>
      </c>
      <c r="B68" s="33" t="s">
        <v>200</v>
      </c>
      <c r="C68" s="34" t="s">
        <v>201</v>
      </c>
      <c r="D68" s="35"/>
      <c r="E68" s="36"/>
      <c r="F68" s="37"/>
      <c r="G68" s="35"/>
    </row>
    <row r="69" spans="1:7" s="43" customFormat="1" ht="19.899999999999999" customHeight="1" x14ac:dyDescent="0.3">
      <c r="A69" s="86"/>
      <c r="B69" s="40" t="s">
        <v>145</v>
      </c>
      <c r="C69" s="41" t="s">
        <v>202</v>
      </c>
      <c r="D69" s="37"/>
      <c r="E69" s="42"/>
      <c r="G69" s="37"/>
    </row>
    <row r="70" spans="1:7" s="43" customFormat="1" ht="19.899999999999999" customHeight="1" x14ac:dyDescent="0.3">
      <c r="A70" s="86"/>
      <c r="B70" s="81" t="s">
        <v>147</v>
      </c>
      <c r="C70" s="82" t="s">
        <v>203</v>
      </c>
      <c r="D70" s="37"/>
      <c r="E70" s="42"/>
      <c r="G70" s="37"/>
    </row>
    <row r="71" spans="1:7" s="43" customFormat="1" ht="19.899999999999999" customHeight="1" x14ac:dyDescent="0.3">
      <c r="A71" s="86"/>
      <c r="B71" s="40" t="s">
        <v>149</v>
      </c>
      <c r="C71" s="41" t="s">
        <v>204</v>
      </c>
      <c r="D71" s="37"/>
      <c r="E71" s="42"/>
      <c r="G71" s="37"/>
    </row>
    <row r="72" spans="1:7" s="43" customFormat="1" ht="19.899999999999999" customHeight="1" x14ac:dyDescent="0.3">
      <c r="A72" s="86"/>
      <c r="B72" s="81" t="s">
        <v>151</v>
      </c>
      <c r="C72" s="82" t="s">
        <v>205</v>
      </c>
      <c r="D72" s="37"/>
      <c r="E72" s="42"/>
      <c r="G72" s="37"/>
    </row>
    <row r="73" spans="1:7" s="43" customFormat="1" ht="19.899999999999999" customHeight="1" x14ac:dyDescent="0.3">
      <c r="A73" s="86"/>
      <c r="B73" s="40" t="s">
        <v>153</v>
      </c>
      <c r="C73" s="41" t="s">
        <v>154</v>
      </c>
      <c r="D73" s="37"/>
      <c r="E73" s="42"/>
      <c r="G73" s="37"/>
    </row>
    <row r="74" spans="1:7" s="43" customFormat="1" ht="19.899999999999999" customHeight="1" x14ac:dyDescent="0.3">
      <c r="A74" s="86"/>
      <c r="B74" s="40" t="s">
        <v>155</v>
      </c>
      <c r="C74" s="41" t="s">
        <v>206</v>
      </c>
      <c r="D74" s="37"/>
      <c r="E74" s="42"/>
      <c r="G74" s="37"/>
    </row>
    <row r="75" spans="1:7" s="43" customFormat="1" ht="19.899999999999999" customHeight="1" x14ac:dyDescent="0.3">
      <c r="A75" s="86"/>
      <c r="B75" s="40" t="s">
        <v>157</v>
      </c>
      <c r="C75" s="41" t="s">
        <v>207</v>
      </c>
      <c r="D75" s="37"/>
      <c r="E75" s="42"/>
      <c r="G75" s="37"/>
    </row>
    <row r="76" spans="1:7" s="43" customFormat="1" ht="19.899999999999999" customHeight="1" x14ac:dyDescent="0.3">
      <c r="A76" s="86"/>
      <c r="B76" s="40" t="s">
        <v>159</v>
      </c>
      <c r="C76" s="41" t="s">
        <v>208</v>
      </c>
      <c r="D76" s="37"/>
      <c r="E76" s="42"/>
      <c r="G76" s="37"/>
    </row>
    <row r="77" spans="1:7" s="43" customFormat="1" ht="19.899999999999999" customHeight="1" x14ac:dyDescent="0.3">
      <c r="A77" s="86"/>
      <c r="B77" s="40" t="s">
        <v>159</v>
      </c>
      <c r="C77" s="41" t="s">
        <v>209</v>
      </c>
      <c r="D77" s="37"/>
      <c r="E77" s="42"/>
      <c r="G77" s="37"/>
    </row>
    <row r="78" spans="1:7" s="43" customFormat="1" ht="19.899999999999999" customHeight="1" x14ac:dyDescent="0.3">
      <c r="A78" s="86"/>
      <c r="B78" s="40" t="s">
        <v>161</v>
      </c>
      <c r="C78" s="41" t="s">
        <v>192</v>
      </c>
      <c r="D78" s="37"/>
      <c r="E78" s="42"/>
      <c r="G78" s="37"/>
    </row>
    <row r="79" spans="1:7" s="43" customFormat="1" ht="19.899999999999999" customHeight="1" x14ac:dyDescent="0.3">
      <c r="A79" s="86"/>
      <c r="B79" s="40" t="s">
        <v>163</v>
      </c>
      <c r="C79" s="41" t="s">
        <v>164</v>
      </c>
      <c r="D79" s="37"/>
      <c r="E79" s="42"/>
      <c r="G79" s="37"/>
    </row>
    <row r="80" spans="1:7" s="43" customFormat="1" ht="19.899999999999999" customHeight="1" x14ac:dyDescent="0.3">
      <c r="A80" s="86"/>
      <c r="B80" s="40" t="s">
        <v>165</v>
      </c>
      <c r="C80" s="41" t="s">
        <v>193</v>
      </c>
      <c r="D80" s="37"/>
      <c r="E80" s="42"/>
      <c r="G80" s="37"/>
    </row>
    <row r="81" spans="1:7" s="43" customFormat="1" ht="19.899999999999999" customHeight="1" x14ac:dyDescent="0.3">
      <c r="A81" s="86"/>
      <c r="B81" s="40" t="s">
        <v>167</v>
      </c>
      <c r="C81" s="41" t="s">
        <v>210</v>
      </c>
      <c r="D81" s="37"/>
      <c r="E81" s="42"/>
      <c r="G81" s="37"/>
    </row>
    <row r="82" spans="1:7" s="43" customFormat="1" ht="19.899999999999999" customHeight="1" x14ac:dyDescent="0.3">
      <c r="A82" s="86"/>
      <c r="B82" s="40" t="s">
        <v>169</v>
      </c>
      <c r="C82" s="41" t="s">
        <v>211</v>
      </c>
      <c r="D82" s="37"/>
      <c r="E82" s="42"/>
      <c r="G82" s="37"/>
    </row>
    <row r="83" spans="1:7" s="43" customFormat="1" ht="19.899999999999999" customHeight="1" x14ac:dyDescent="0.3">
      <c r="A83" s="86"/>
      <c r="B83" s="40" t="s">
        <v>171</v>
      </c>
      <c r="C83" s="41" t="s">
        <v>172</v>
      </c>
      <c r="D83" s="37"/>
      <c r="E83" s="42"/>
      <c r="G83" s="37"/>
    </row>
    <row r="84" spans="1:7" s="43" customFormat="1" ht="19.899999999999999" customHeight="1" x14ac:dyDescent="0.3">
      <c r="A84" s="86"/>
      <c r="B84" s="40" t="s">
        <v>171</v>
      </c>
      <c r="C84" s="41" t="s">
        <v>173</v>
      </c>
      <c r="D84" s="37"/>
      <c r="E84" s="42"/>
      <c r="G84" s="37"/>
    </row>
    <row r="85" spans="1:7" s="43" customFormat="1" ht="19.899999999999999" customHeight="1" x14ac:dyDescent="0.3">
      <c r="A85" s="86"/>
      <c r="B85" s="40" t="s">
        <v>174</v>
      </c>
      <c r="C85" s="41" t="s">
        <v>175</v>
      </c>
      <c r="D85" s="37"/>
      <c r="E85" s="42"/>
      <c r="G85" s="37"/>
    </row>
    <row r="86" spans="1:7" s="43" customFormat="1" ht="19.899999999999999" customHeight="1" x14ac:dyDescent="0.3">
      <c r="A86" s="86"/>
      <c r="B86" s="40" t="s">
        <v>176</v>
      </c>
      <c r="C86" s="41" t="s">
        <v>212</v>
      </c>
      <c r="D86" s="37"/>
      <c r="E86" s="42"/>
      <c r="G86" s="37"/>
    </row>
    <row r="87" spans="1:7" s="43" customFormat="1" ht="19.899999999999999" customHeight="1" x14ac:dyDescent="0.3">
      <c r="A87" s="86"/>
      <c r="B87" s="40" t="s">
        <v>178</v>
      </c>
      <c r="C87" s="41" t="s">
        <v>179</v>
      </c>
      <c r="D87" s="37"/>
      <c r="E87" s="42"/>
      <c r="G87" s="37"/>
    </row>
    <row r="88" spans="1:7" s="43" customFormat="1" ht="19.899999999999999" customHeight="1" x14ac:dyDescent="0.3">
      <c r="A88" s="86"/>
      <c r="B88" s="40" t="s">
        <v>180</v>
      </c>
      <c r="C88" s="41" t="s">
        <v>181</v>
      </c>
      <c r="D88" s="37"/>
      <c r="E88" s="42"/>
      <c r="G88" s="37"/>
    </row>
    <row r="89" spans="1:7" s="43" customFormat="1" ht="19.899999999999999" customHeight="1" x14ac:dyDescent="0.3">
      <c r="A89" s="86"/>
      <c r="B89" s="40" t="s">
        <v>182</v>
      </c>
      <c r="C89" s="41" t="s">
        <v>213</v>
      </c>
      <c r="D89" s="37"/>
      <c r="E89" s="42"/>
      <c r="G89" s="37"/>
    </row>
    <row r="90" spans="1:7" s="39" customFormat="1" ht="19.899999999999999" customHeight="1" x14ac:dyDescent="0.3">
      <c r="A90" s="86"/>
      <c r="B90" s="33" t="s">
        <v>214</v>
      </c>
      <c r="C90" s="34" t="s">
        <v>215</v>
      </c>
      <c r="D90" s="35"/>
      <c r="E90" s="36"/>
      <c r="F90" s="45"/>
      <c r="G90" s="46"/>
    </row>
    <row r="91" spans="1:7" s="43" customFormat="1" ht="19.899999999999999" customHeight="1" x14ac:dyDescent="0.3">
      <c r="A91" s="86"/>
      <c r="B91" s="40" t="s">
        <v>145</v>
      </c>
      <c r="C91" s="41" t="s">
        <v>216</v>
      </c>
      <c r="D91" s="37"/>
      <c r="E91" s="42"/>
      <c r="G91" s="37"/>
    </row>
    <row r="92" spans="1:7" s="43" customFormat="1" ht="19.899999999999999" customHeight="1" x14ac:dyDescent="0.3">
      <c r="A92" s="86"/>
      <c r="B92" s="83" t="s">
        <v>147</v>
      </c>
      <c r="C92" s="84" t="s">
        <v>217</v>
      </c>
      <c r="D92" s="37"/>
      <c r="E92" s="42"/>
      <c r="G92" s="37"/>
    </row>
    <row r="93" spans="1:7" s="43" customFormat="1" ht="19.899999999999999" customHeight="1" x14ac:dyDescent="0.3">
      <c r="A93" s="86"/>
      <c r="B93" s="47" t="s">
        <v>149</v>
      </c>
      <c r="C93" s="48" t="s">
        <v>150</v>
      </c>
      <c r="D93" s="37"/>
      <c r="E93" s="42"/>
      <c r="G93" s="37"/>
    </row>
    <row r="94" spans="1:7" s="43" customFormat="1" ht="19.899999999999999" customHeight="1" x14ac:dyDescent="0.3">
      <c r="A94" s="86"/>
      <c r="B94" s="83" t="s">
        <v>151</v>
      </c>
      <c r="C94" s="84" t="s">
        <v>188</v>
      </c>
      <c r="D94" s="37"/>
      <c r="E94" s="42"/>
      <c r="G94" s="37"/>
    </row>
    <row r="95" spans="1:7" s="43" customFormat="1" ht="19.899999999999999" customHeight="1" x14ac:dyDescent="0.3">
      <c r="A95" s="86"/>
      <c r="B95" s="47" t="s">
        <v>153</v>
      </c>
      <c r="C95" s="48" t="s">
        <v>154</v>
      </c>
      <c r="D95" s="37"/>
      <c r="E95" s="42"/>
      <c r="G95" s="37"/>
    </row>
    <row r="96" spans="1:7" s="43" customFormat="1" ht="19.899999999999999" customHeight="1" x14ac:dyDescent="0.3">
      <c r="A96" s="86"/>
      <c r="B96" s="47" t="s">
        <v>155</v>
      </c>
      <c r="C96" s="48" t="s">
        <v>218</v>
      </c>
      <c r="D96" s="37"/>
      <c r="E96" s="42"/>
      <c r="G96" s="37"/>
    </row>
    <row r="97" spans="1:7" s="43" customFormat="1" ht="19.899999999999999" customHeight="1" x14ac:dyDescent="0.3">
      <c r="A97" s="86"/>
      <c r="B97" s="47" t="s">
        <v>157</v>
      </c>
      <c r="C97" s="48" t="s">
        <v>158</v>
      </c>
      <c r="D97" s="37"/>
      <c r="E97" s="42"/>
      <c r="G97" s="37"/>
    </row>
    <row r="98" spans="1:7" s="43" customFormat="1" ht="19.899999999999999" customHeight="1" x14ac:dyDescent="0.3">
      <c r="A98" s="86"/>
      <c r="B98" s="47" t="s">
        <v>159</v>
      </c>
      <c r="C98" s="48" t="s">
        <v>219</v>
      </c>
      <c r="D98" s="37"/>
      <c r="E98" s="42"/>
      <c r="G98" s="37"/>
    </row>
    <row r="99" spans="1:7" s="43" customFormat="1" ht="19.899999999999999" customHeight="1" x14ac:dyDescent="0.3">
      <c r="A99" s="86"/>
      <c r="B99" s="47" t="s">
        <v>159</v>
      </c>
      <c r="C99" s="48" t="s">
        <v>220</v>
      </c>
      <c r="D99" s="37"/>
      <c r="E99" s="42"/>
      <c r="G99" s="37"/>
    </row>
    <row r="100" spans="1:7" s="43" customFormat="1" ht="19.899999999999999" customHeight="1" x14ac:dyDescent="0.3">
      <c r="A100" s="86"/>
      <c r="B100" s="40" t="s">
        <v>161</v>
      </c>
      <c r="C100" s="41" t="s">
        <v>221</v>
      </c>
      <c r="D100" s="37"/>
      <c r="E100" s="42"/>
      <c r="G100" s="37"/>
    </row>
    <row r="101" spans="1:7" s="43" customFormat="1" ht="19.899999999999999" customHeight="1" x14ac:dyDescent="0.3">
      <c r="A101" s="86"/>
      <c r="B101" s="40" t="s">
        <v>163</v>
      </c>
      <c r="C101" s="41" t="s">
        <v>164</v>
      </c>
      <c r="D101" s="37"/>
      <c r="E101" s="42"/>
      <c r="G101" s="37"/>
    </row>
    <row r="102" spans="1:7" s="43" customFormat="1" ht="19.899999999999999" customHeight="1" x14ac:dyDescent="0.3">
      <c r="A102" s="86"/>
      <c r="B102" s="40" t="s">
        <v>165</v>
      </c>
      <c r="C102" s="41" t="s">
        <v>193</v>
      </c>
      <c r="D102" s="37"/>
      <c r="E102" s="42"/>
      <c r="G102" s="37"/>
    </row>
    <row r="103" spans="1:7" s="43" customFormat="1" ht="19.899999999999999" customHeight="1" x14ac:dyDescent="0.3">
      <c r="A103" s="86"/>
      <c r="B103" s="40" t="s">
        <v>167</v>
      </c>
      <c r="C103" s="41" t="s">
        <v>222</v>
      </c>
      <c r="D103" s="37"/>
      <c r="E103" s="42"/>
      <c r="G103" s="37"/>
    </row>
    <row r="104" spans="1:7" s="43" customFormat="1" ht="19.899999999999999" customHeight="1" x14ac:dyDescent="0.3">
      <c r="A104" s="86"/>
      <c r="B104" s="40" t="s">
        <v>169</v>
      </c>
      <c r="C104" s="41" t="s">
        <v>223</v>
      </c>
      <c r="D104" s="37"/>
      <c r="E104" s="42"/>
      <c r="G104" s="37"/>
    </row>
    <row r="105" spans="1:7" s="43" customFormat="1" ht="19.899999999999999" customHeight="1" x14ac:dyDescent="0.3">
      <c r="A105" s="86"/>
      <c r="B105" s="40" t="s">
        <v>171</v>
      </c>
      <c r="C105" s="41" t="s">
        <v>172</v>
      </c>
      <c r="D105" s="37"/>
      <c r="E105" s="42"/>
      <c r="G105" s="37"/>
    </row>
    <row r="106" spans="1:7" s="43" customFormat="1" ht="19.899999999999999" customHeight="1" x14ac:dyDescent="0.3">
      <c r="A106" s="86"/>
      <c r="B106" s="40" t="s">
        <v>171</v>
      </c>
      <c r="C106" s="41" t="s">
        <v>173</v>
      </c>
      <c r="D106" s="37"/>
      <c r="E106" s="42"/>
      <c r="G106" s="37"/>
    </row>
    <row r="107" spans="1:7" s="43" customFormat="1" ht="19.899999999999999" customHeight="1" x14ac:dyDescent="0.3">
      <c r="A107" s="86"/>
      <c r="B107" s="40" t="s">
        <v>174</v>
      </c>
      <c r="C107" s="41" t="s">
        <v>175</v>
      </c>
      <c r="D107" s="37"/>
      <c r="E107" s="42"/>
      <c r="G107" s="37"/>
    </row>
    <row r="108" spans="1:7" s="43" customFormat="1" ht="19.899999999999999" customHeight="1" x14ac:dyDescent="0.3">
      <c r="A108" s="86"/>
      <c r="B108" s="40" t="s">
        <v>176</v>
      </c>
      <c r="C108" s="41" t="s">
        <v>177</v>
      </c>
      <c r="D108" s="37"/>
      <c r="E108" s="42"/>
      <c r="G108" s="37"/>
    </row>
    <row r="109" spans="1:7" s="43" customFormat="1" ht="19.899999999999999" customHeight="1" x14ac:dyDescent="0.3">
      <c r="A109" s="86"/>
      <c r="B109" s="40" t="s">
        <v>178</v>
      </c>
      <c r="C109" s="41" t="s">
        <v>179</v>
      </c>
      <c r="D109" s="37"/>
      <c r="E109" s="42"/>
      <c r="G109" s="37"/>
    </row>
    <row r="110" spans="1:7" s="43" customFormat="1" ht="19.899999999999999" customHeight="1" x14ac:dyDescent="0.3">
      <c r="A110" s="86"/>
      <c r="B110" s="40" t="s">
        <v>180</v>
      </c>
      <c r="C110" s="41" t="s">
        <v>181</v>
      </c>
      <c r="D110" s="37"/>
      <c r="E110" s="42"/>
      <c r="G110" s="37"/>
    </row>
    <row r="111" spans="1:7" s="43" customFormat="1" ht="19.899999999999999" customHeight="1" x14ac:dyDescent="0.3">
      <c r="A111" s="86"/>
      <c r="B111" s="40" t="s">
        <v>182</v>
      </c>
      <c r="C111" s="41" t="s">
        <v>183</v>
      </c>
      <c r="D111" s="37"/>
      <c r="E111" s="42"/>
      <c r="G111" s="37"/>
    </row>
    <row r="112" spans="1:7" s="39" customFormat="1" ht="19.899999999999999" customHeight="1" x14ac:dyDescent="0.3">
      <c r="A112" s="87" t="s">
        <v>1262</v>
      </c>
      <c r="B112" s="33" t="s">
        <v>224</v>
      </c>
      <c r="C112" s="34" t="s">
        <v>225</v>
      </c>
      <c r="D112" s="35"/>
      <c r="E112" s="36"/>
      <c r="F112" s="37"/>
      <c r="G112" s="35"/>
    </row>
    <row r="113" spans="1:7" s="43" customFormat="1" ht="19.899999999999999" customHeight="1" x14ac:dyDescent="0.3">
      <c r="A113" s="86"/>
      <c r="B113" s="40" t="s">
        <v>145</v>
      </c>
      <c r="C113" s="49" t="s">
        <v>226</v>
      </c>
      <c r="D113" s="37"/>
      <c r="E113" s="42"/>
      <c r="G113" s="37"/>
    </row>
    <row r="114" spans="1:7" s="43" customFormat="1" ht="19.899999999999999" customHeight="1" x14ac:dyDescent="0.3">
      <c r="A114" s="86"/>
      <c r="B114" s="81" t="s">
        <v>147</v>
      </c>
      <c r="C114" s="85" t="s">
        <v>203</v>
      </c>
      <c r="D114" s="37"/>
      <c r="E114" s="42"/>
      <c r="G114" s="37"/>
    </row>
    <row r="115" spans="1:7" s="43" customFormat="1" ht="19.899999999999999" customHeight="1" x14ac:dyDescent="0.3">
      <c r="A115" s="86"/>
      <c r="B115" s="40" t="s">
        <v>149</v>
      </c>
      <c r="C115" s="49" t="s">
        <v>227</v>
      </c>
      <c r="D115" s="37"/>
      <c r="E115" s="42"/>
      <c r="G115" s="37"/>
    </row>
    <row r="116" spans="1:7" s="43" customFormat="1" ht="19.899999999999999" customHeight="1" x14ac:dyDescent="0.3">
      <c r="A116" s="86"/>
      <c r="B116" s="81" t="s">
        <v>151</v>
      </c>
      <c r="C116" s="85" t="s">
        <v>152</v>
      </c>
      <c r="D116" s="37"/>
      <c r="E116" s="42"/>
      <c r="G116" s="37"/>
    </row>
    <row r="117" spans="1:7" s="43" customFormat="1" ht="19.899999999999999" customHeight="1" x14ac:dyDescent="0.3">
      <c r="A117" s="86"/>
      <c r="B117" s="40" t="s">
        <v>153</v>
      </c>
      <c r="C117" s="49" t="s">
        <v>154</v>
      </c>
      <c r="D117" s="37"/>
      <c r="E117" s="42"/>
      <c r="G117" s="37"/>
    </row>
    <row r="118" spans="1:7" s="43" customFormat="1" ht="19.899999999999999" customHeight="1" x14ac:dyDescent="0.3">
      <c r="A118" s="86"/>
      <c r="B118" s="40" t="s">
        <v>155</v>
      </c>
      <c r="C118" s="49" t="s">
        <v>228</v>
      </c>
      <c r="D118" s="37"/>
      <c r="E118" s="42"/>
      <c r="G118" s="37"/>
    </row>
    <row r="119" spans="1:7" s="43" customFormat="1" ht="19.899999999999999" customHeight="1" x14ac:dyDescent="0.3">
      <c r="A119" s="86"/>
      <c r="B119" s="40" t="s">
        <v>157</v>
      </c>
      <c r="C119" s="49" t="s">
        <v>158</v>
      </c>
      <c r="D119" s="37"/>
      <c r="E119" s="42"/>
      <c r="G119" s="37"/>
    </row>
    <row r="120" spans="1:7" s="43" customFormat="1" ht="19.899999999999999" customHeight="1" x14ac:dyDescent="0.3">
      <c r="A120" s="86"/>
      <c r="B120" s="40" t="s">
        <v>159</v>
      </c>
      <c r="C120" s="49" t="s">
        <v>229</v>
      </c>
      <c r="D120" s="37"/>
      <c r="E120" s="42"/>
      <c r="G120" s="37"/>
    </row>
    <row r="121" spans="1:7" s="43" customFormat="1" ht="19.899999999999999" customHeight="1" x14ac:dyDescent="0.3">
      <c r="A121" s="86"/>
      <c r="B121" s="40" t="s">
        <v>161</v>
      </c>
      <c r="C121" s="49" t="s">
        <v>192</v>
      </c>
      <c r="D121" s="37"/>
      <c r="E121" s="42"/>
      <c r="G121" s="37"/>
    </row>
    <row r="122" spans="1:7" s="43" customFormat="1" ht="19.899999999999999" customHeight="1" x14ac:dyDescent="0.3">
      <c r="A122" s="86"/>
      <c r="B122" s="40" t="s">
        <v>163</v>
      </c>
      <c r="C122" s="49" t="s">
        <v>164</v>
      </c>
      <c r="D122" s="37"/>
      <c r="E122" s="42"/>
      <c r="G122" s="37"/>
    </row>
    <row r="123" spans="1:7" s="43" customFormat="1" ht="19.899999999999999" customHeight="1" x14ac:dyDescent="0.3">
      <c r="A123" s="86"/>
      <c r="B123" s="40" t="s">
        <v>165</v>
      </c>
      <c r="C123" s="49" t="s">
        <v>193</v>
      </c>
      <c r="D123" s="37"/>
      <c r="E123" s="42"/>
      <c r="G123" s="37"/>
    </row>
    <row r="124" spans="1:7" s="43" customFormat="1" ht="19.899999999999999" customHeight="1" x14ac:dyDescent="0.3">
      <c r="A124" s="86"/>
      <c r="B124" s="40" t="s">
        <v>167</v>
      </c>
      <c r="C124" s="49" t="s">
        <v>210</v>
      </c>
      <c r="D124" s="37"/>
      <c r="E124" s="42"/>
      <c r="G124" s="37"/>
    </row>
    <row r="125" spans="1:7" s="43" customFormat="1" ht="19.899999999999999" customHeight="1" x14ac:dyDescent="0.3">
      <c r="A125" s="86"/>
      <c r="B125" s="40" t="s">
        <v>169</v>
      </c>
      <c r="C125" s="49" t="s">
        <v>230</v>
      </c>
      <c r="D125" s="37"/>
      <c r="E125" s="42"/>
      <c r="G125" s="37"/>
    </row>
    <row r="126" spans="1:7" s="43" customFormat="1" ht="19.899999999999999" customHeight="1" x14ac:dyDescent="0.3">
      <c r="A126" s="86"/>
      <c r="B126" s="40" t="s">
        <v>171</v>
      </c>
      <c r="C126" s="49" t="s">
        <v>172</v>
      </c>
      <c r="D126" s="37"/>
      <c r="E126" s="42"/>
      <c r="G126" s="37"/>
    </row>
    <row r="127" spans="1:7" s="43" customFormat="1" ht="19.899999999999999" customHeight="1" x14ac:dyDescent="0.3">
      <c r="A127" s="86"/>
      <c r="B127" s="40" t="s">
        <v>171</v>
      </c>
      <c r="C127" s="49" t="s">
        <v>173</v>
      </c>
      <c r="D127" s="37"/>
      <c r="E127" s="42"/>
      <c r="G127" s="37"/>
    </row>
    <row r="128" spans="1:7" s="43" customFormat="1" ht="19.899999999999999" customHeight="1" x14ac:dyDescent="0.3">
      <c r="A128" s="86"/>
      <c r="B128" s="40" t="s">
        <v>174</v>
      </c>
      <c r="C128" s="49" t="s">
        <v>175</v>
      </c>
      <c r="D128" s="37"/>
      <c r="E128" s="42"/>
      <c r="G128" s="37"/>
    </row>
    <row r="129" spans="1:7" s="43" customFormat="1" ht="19.899999999999999" customHeight="1" x14ac:dyDescent="0.3">
      <c r="A129" s="86"/>
      <c r="B129" s="40" t="s">
        <v>176</v>
      </c>
      <c r="C129" s="49" t="s">
        <v>212</v>
      </c>
      <c r="D129" s="37"/>
      <c r="E129" s="42"/>
      <c r="G129" s="37"/>
    </row>
    <row r="130" spans="1:7" s="43" customFormat="1" ht="19.899999999999999" customHeight="1" x14ac:dyDescent="0.3">
      <c r="A130" s="86"/>
      <c r="B130" s="40" t="s">
        <v>178</v>
      </c>
      <c r="C130" s="49" t="s">
        <v>231</v>
      </c>
      <c r="D130" s="37"/>
      <c r="E130" s="42"/>
      <c r="G130" s="37"/>
    </row>
    <row r="131" spans="1:7" s="43" customFormat="1" ht="19.899999999999999" customHeight="1" x14ac:dyDescent="0.3">
      <c r="A131" s="86"/>
      <c r="B131" s="40" t="s">
        <v>180</v>
      </c>
      <c r="C131" s="49" t="s">
        <v>181</v>
      </c>
      <c r="D131" s="37"/>
      <c r="E131" s="42"/>
      <c r="G131" s="37"/>
    </row>
    <row r="132" spans="1:7" s="43" customFormat="1" ht="19.899999999999999" customHeight="1" x14ac:dyDescent="0.3">
      <c r="A132" s="86"/>
      <c r="B132" s="40" t="s">
        <v>182</v>
      </c>
      <c r="C132" s="49" t="s">
        <v>232</v>
      </c>
      <c r="D132" s="37"/>
      <c r="E132" s="42"/>
      <c r="G132" s="37"/>
    </row>
    <row r="133" spans="1:7" s="43" customFormat="1" ht="19.899999999999999" customHeight="1" x14ac:dyDescent="0.3">
      <c r="A133" s="86"/>
      <c r="B133" s="33" t="s">
        <v>233</v>
      </c>
      <c r="C133" s="34" t="s">
        <v>234</v>
      </c>
      <c r="D133" s="37"/>
      <c r="E133" s="42"/>
      <c r="G133" s="37"/>
    </row>
    <row r="134" spans="1:7" s="43" customFormat="1" ht="19.899999999999999" customHeight="1" x14ac:dyDescent="0.3">
      <c r="A134" s="86"/>
      <c r="B134" s="50" t="s">
        <v>145</v>
      </c>
      <c r="C134" s="41" t="s">
        <v>235</v>
      </c>
      <c r="D134" s="37"/>
      <c r="E134" s="42"/>
      <c r="G134" s="37"/>
    </row>
    <row r="135" spans="1:7" s="43" customFormat="1" ht="19.899999999999999" customHeight="1" x14ac:dyDescent="0.3">
      <c r="A135" s="86"/>
      <c r="B135" s="88" t="s">
        <v>147</v>
      </c>
      <c r="C135" s="82" t="s">
        <v>187</v>
      </c>
      <c r="D135" s="37"/>
      <c r="E135" s="42"/>
      <c r="G135" s="37"/>
    </row>
    <row r="136" spans="1:7" s="43" customFormat="1" ht="19.899999999999999" customHeight="1" x14ac:dyDescent="0.3">
      <c r="A136" s="86"/>
      <c r="B136" s="50" t="s">
        <v>149</v>
      </c>
      <c r="C136" s="41" t="s">
        <v>150</v>
      </c>
      <c r="D136" s="37"/>
      <c r="E136" s="42"/>
      <c r="G136" s="37"/>
    </row>
    <row r="137" spans="1:7" s="43" customFormat="1" ht="19.899999999999999" customHeight="1" x14ac:dyDescent="0.3">
      <c r="A137" s="86"/>
      <c r="B137" s="88" t="s">
        <v>151</v>
      </c>
      <c r="C137" s="82" t="s">
        <v>236</v>
      </c>
      <c r="D137" s="37"/>
      <c r="E137" s="42"/>
      <c r="G137" s="37"/>
    </row>
    <row r="138" spans="1:7" s="43" customFormat="1" ht="19.899999999999999" customHeight="1" x14ac:dyDescent="0.3">
      <c r="A138" s="86"/>
      <c r="B138" s="50" t="s">
        <v>153</v>
      </c>
      <c r="C138" s="41" t="s">
        <v>154</v>
      </c>
      <c r="D138" s="37"/>
      <c r="E138" s="42"/>
      <c r="G138" s="37"/>
    </row>
    <row r="139" spans="1:7" s="43" customFormat="1" ht="19.899999999999999" customHeight="1" x14ac:dyDescent="0.3">
      <c r="A139" s="86"/>
      <c r="B139" s="50" t="s">
        <v>155</v>
      </c>
      <c r="C139" s="41" t="s">
        <v>237</v>
      </c>
      <c r="D139" s="37"/>
      <c r="E139" s="42"/>
      <c r="G139" s="37"/>
    </row>
    <row r="140" spans="1:7" s="43" customFormat="1" ht="19.899999999999999" customHeight="1" x14ac:dyDescent="0.3">
      <c r="A140" s="86"/>
      <c r="B140" s="50" t="s">
        <v>157</v>
      </c>
      <c r="C140" s="41" t="s">
        <v>158</v>
      </c>
      <c r="D140" s="37"/>
      <c r="E140" s="42"/>
      <c r="G140" s="37"/>
    </row>
    <row r="141" spans="1:7" s="43" customFormat="1" ht="19.899999999999999" customHeight="1" x14ac:dyDescent="0.3">
      <c r="A141" s="86"/>
      <c r="B141" s="50" t="s">
        <v>159</v>
      </c>
      <c r="C141" s="41" t="s">
        <v>238</v>
      </c>
      <c r="D141" s="37"/>
      <c r="E141" s="42"/>
      <c r="G141" s="37"/>
    </row>
    <row r="142" spans="1:7" s="43" customFormat="1" ht="19.899999999999999" customHeight="1" x14ac:dyDescent="0.3">
      <c r="A142" s="86"/>
      <c r="B142" s="50" t="s">
        <v>159</v>
      </c>
      <c r="C142" s="41" t="s">
        <v>239</v>
      </c>
      <c r="D142" s="37"/>
      <c r="E142" s="42"/>
      <c r="G142" s="37"/>
    </row>
    <row r="143" spans="1:7" s="43" customFormat="1" ht="19.899999999999999" customHeight="1" x14ac:dyDescent="0.3">
      <c r="A143" s="86"/>
      <c r="B143" s="50" t="s">
        <v>240</v>
      </c>
      <c r="C143" s="41" t="s">
        <v>162</v>
      </c>
      <c r="D143" s="37"/>
      <c r="E143" s="42"/>
      <c r="G143" s="37"/>
    </row>
    <row r="144" spans="1:7" s="43" customFormat="1" ht="19.899999999999999" customHeight="1" x14ac:dyDescent="0.3">
      <c r="A144" s="86"/>
      <c r="B144" s="50" t="s">
        <v>241</v>
      </c>
      <c r="C144" s="41" t="s">
        <v>177</v>
      </c>
      <c r="D144" s="37"/>
      <c r="E144" s="42"/>
      <c r="G144" s="37"/>
    </row>
    <row r="145" spans="1:7" s="43" customFormat="1" ht="19.899999999999999" customHeight="1" x14ac:dyDescent="0.3">
      <c r="A145" s="86"/>
      <c r="B145" s="50" t="s">
        <v>242</v>
      </c>
      <c r="C145" s="41" t="s">
        <v>243</v>
      </c>
      <c r="D145" s="37"/>
      <c r="E145" s="42"/>
      <c r="G145" s="37"/>
    </row>
    <row r="146" spans="1:7" s="43" customFormat="1" ht="19.899999999999999" customHeight="1" x14ac:dyDescent="0.3">
      <c r="A146" s="86"/>
      <c r="B146" s="50" t="s">
        <v>244</v>
      </c>
      <c r="C146" s="41" t="s">
        <v>245</v>
      </c>
      <c r="D146" s="37"/>
      <c r="E146" s="42"/>
      <c r="G146" s="37"/>
    </row>
    <row r="147" spans="1:7" s="43" customFormat="1" ht="19.899999999999999" customHeight="1" x14ac:dyDescent="0.3">
      <c r="A147" s="86"/>
      <c r="B147" s="50" t="s">
        <v>246</v>
      </c>
      <c r="C147" s="41" t="s">
        <v>247</v>
      </c>
      <c r="D147" s="37"/>
      <c r="E147" s="42"/>
      <c r="G147" s="37"/>
    </row>
    <row r="148" spans="1:7" s="43" customFormat="1" ht="19.899999999999999" customHeight="1" x14ac:dyDescent="0.3">
      <c r="A148" s="86"/>
      <c r="B148" s="50" t="s">
        <v>248</v>
      </c>
      <c r="C148" s="41" t="s">
        <v>223</v>
      </c>
      <c r="D148" s="37"/>
      <c r="E148" s="42"/>
      <c r="G148" s="37"/>
    </row>
    <row r="149" spans="1:7" s="43" customFormat="1" ht="19.899999999999999" customHeight="1" x14ac:dyDescent="0.3">
      <c r="A149" s="86"/>
      <c r="B149" s="50" t="s">
        <v>249</v>
      </c>
      <c r="C149" s="41" t="s">
        <v>250</v>
      </c>
      <c r="D149" s="37"/>
      <c r="E149" s="42"/>
      <c r="G149" s="37"/>
    </row>
    <row r="150" spans="1:7" s="43" customFormat="1" ht="19.899999999999999" customHeight="1" x14ac:dyDescent="0.3">
      <c r="A150" s="86"/>
      <c r="B150" s="50" t="s">
        <v>251</v>
      </c>
      <c r="C150" s="41" t="s">
        <v>168</v>
      </c>
      <c r="D150" s="37"/>
      <c r="E150" s="42"/>
      <c r="G150" s="37"/>
    </row>
    <row r="151" spans="1:7" s="43" customFormat="1" ht="19.899999999999999" customHeight="1" x14ac:dyDescent="0.3">
      <c r="A151" s="86"/>
      <c r="B151" s="50" t="s">
        <v>252</v>
      </c>
      <c r="C151" s="41" t="s">
        <v>175</v>
      </c>
      <c r="D151" s="37"/>
      <c r="E151" s="42"/>
      <c r="G151" s="37"/>
    </row>
    <row r="152" spans="1:7" s="43" customFormat="1" ht="19.899999999999999" customHeight="1" x14ac:dyDescent="0.3">
      <c r="A152" s="86"/>
      <c r="B152" s="40" t="s">
        <v>178</v>
      </c>
      <c r="C152" s="41" t="s">
        <v>179</v>
      </c>
      <c r="D152" s="37"/>
      <c r="E152" s="42"/>
      <c r="G152" s="37"/>
    </row>
    <row r="153" spans="1:7" s="43" customFormat="1" ht="19.899999999999999" customHeight="1" x14ac:dyDescent="0.3">
      <c r="A153" s="86"/>
      <c r="B153" s="50" t="s">
        <v>182</v>
      </c>
      <c r="C153" s="49" t="s">
        <v>232</v>
      </c>
      <c r="D153" s="37"/>
      <c r="E153" s="42"/>
      <c r="G153" s="37"/>
    </row>
    <row r="154" spans="1:7" s="43" customFormat="1" ht="19.899999999999999" customHeight="1" x14ac:dyDescent="0.3">
      <c r="A154" s="87" t="s">
        <v>1262</v>
      </c>
      <c r="B154" s="33" t="s">
        <v>253</v>
      </c>
      <c r="C154" s="34" t="s">
        <v>254</v>
      </c>
      <c r="D154" s="37"/>
      <c r="E154" s="42"/>
      <c r="G154" s="37"/>
    </row>
    <row r="155" spans="1:7" s="43" customFormat="1" ht="19.899999999999999" customHeight="1" x14ac:dyDescent="0.3">
      <c r="A155" s="86"/>
      <c r="B155" s="50" t="s">
        <v>145</v>
      </c>
      <c r="C155" s="41" t="s">
        <v>255</v>
      </c>
      <c r="D155" s="37"/>
      <c r="E155" s="42"/>
      <c r="G155" s="37"/>
    </row>
    <row r="156" spans="1:7" s="43" customFormat="1" ht="19.899999999999999" customHeight="1" x14ac:dyDescent="0.3">
      <c r="A156" s="86"/>
      <c r="B156" s="50" t="s">
        <v>147</v>
      </c>
      <c r="C156" s="41" t="s">
        <v>187</v>
      </c>
      <c r="D156" s="37"/>
      <c r="E156" s="42"/>
      <c r="G156" s="37"/>
    </row>
    <row r="157" spans="1:7" s="43" customFormat="1" ht="19.899999999999999" customHeight="1" x14ac:dyDescent="0.3">
      <c r="A157" s="86"/>
      <c r="B157" s="50" t="s">
        <v>149</v>
      </c>
      <c r="C157" s="41" t="s">
        <v>150</v>
      </c>
      <c r="D157" s="37"/>
      <c r="E157" s="42"/>
      <c r="G157" s="37"/>
    </row>
    <row r="158" spans="1:7" s="43" customFormat="1" ht="19.899999999999999" customHeight="1" x14ac:dyDescent="0.3">
      <c r="A158" s="86"/>
      <c r="B158" s="50" t="s">
        <v>151</v>
      </c>
      <c r="C158" s="41" t="s">
        <v>256</v>
      </c>
      <c r="D158" s="37"/>
      <c r="E158" s="42"/>
      <c r="G158" s="37"/>
    </row>
    <row r="159" spans="1:7" s="43" customFormat="1" ht="19.899999999999999" customHeight="1" x14ac:dyDescent="0.3">
      <c r="A159" s="86"/>
      <c r="B159" s="50" t="s">
        <v>155</v>
      </c>
      <c r="C159" s="41" t="s">
        <v>257</v>
      </c>
      <c r="D159" s="37"/>
      <c r="E159" s="42"/>
      <c r="G159" s="37"/>
    </row>
    <row r="160" spans="1:7" s="43" customFormat="1" ht="19.899999999999999" customHeight="1" x14ac:dyDescent="0.3">
      <c r="A160" s="86"/>
      <c r="B160" s="50" t="s">
        <v>157</v>
      </c>
      <c r="C160" s="41" t="s">
        <v>258</v>
      </c>
      <c r="D160" s="37"/>
      <c r="E160" s="42"/>
      <c r="G160" s="37"/>
    </row>
    <row r="161" spans="1:7" s="43" customFormat="1" ht="19.899999999999999" customHeight="1" x14ac:dyDescent="0.3">
      <c r="A161" s="86"/>
      <c r="B161" s="50" t="s">
        <v>159</v>
      </c>
      <c r="C161" s="41" t="s">
        <v>259</v>
      </c>
      <c r="D161" s="37"/>
      <c r="E161" s="42"/>
      <c r="G161" s="37"/>
    </row>
    <row r="162" spans="1:7" s="43" customFormat="1" ht="19.899999999999999" customHeight="1" x14ac:dyDescent="0.3">
      <c r="A162" s="86"/>
      <c r="B162" s="50" t="s">
        <v>159</v>
      </c>
      <c r="C162" s="41" t="s">
        <v>260</v>
      </c>
      <c r="D162" s="37"/>
      <c r="E162" s="42"/>
      <c r="G162" s="37"/>
    </row>
    <row r="163" spans="1:7" s="43" customFormat="1" ht="19.899999999999999" customHeight="1" x14ac:dyDescent="0.3">
      <c r="A163" s="86"/>
      <c r="B163" s="50" t="s">
        <v>161</v>
      </c>
      <c r="C163" s="41" t="s">
        <v>261</v>
      </c>
      <c r="D163" s="37"/>
      <c r="E163" s="42"/>
      <c r="G163" s="37"/>
    </row>
    <row r="164" spans="1:7" s="43" customFormat="1" ht="19.899999999999999" customHeight="1" x14ac:dyDescent="0.3">
      <c r="A164" s="86"/>
      <c r="B164" s="50" t="s">
        <v>176</v>
      </c>
      <c r="C164" s="41" t="s">
        <v>262</v>
      </c>
      <c r="D164" s="37"/>
      <c r="E164" s="42"/>
      <c r="G164" s="37"/>
    </row>
    <row r="165" spans="1:7" s="43" customFormat="1" ht="19.899999999999999" customHeight="1" x14ac:dyDescent="0.3">
      <c r="A165" s="86"/>
      <c r="B165" s="50" t="s">
        <v>263</v>
      </c>
      <c r="C165" s="41" t="s">
        <v>264</v>
      </c>
      <c r="D165" s="37"/>
      <c r="E165" s="42"/>
      <c r="G165" s="37"/>
    </row>
    <row r="166" spans="1:7" s="43" customFormat="1" ht="19.899999999999999" customHeight="1" x14ac:dyDescent="0.3">
      <c r="A166" s="86"/>
      <c r="B166" s="50" t="s">
        <v>265</v>
      </c>
      <c r="C166" s="41" t="s">
        <v>266</v>
      </c>
      <c r="D166" s="37"/>
      <c r="E166" s="42"/>
      <c r="G166" s="37"/>
    </row>
    <row r="167" spans="1:7" s="43" customFormat="1" ht="19.899999999999999" customHeight="1" x14ac:dyDescent="0.3">
      <c r="A167" s="86"/>
      <c r="B167" s="50" t="s">
        <v>267</v>
      </c>
      <c r="C167" s="41" t="s">
        <v>268</v>
      </c>
      <c r="D167" s="37"/>
      <c r="E167" s="42"/>
      <c r="G167" s="37"/>
    </row>
    <row r="168" spans="1:7" s="43" customFormat="1" ht="19.899999999999999" customHeight="1" x14ac:dyDescent="0.3">
      <c r="A168" s="86"/>
      <c r="B168" s="50" t="s">
        <v>269</v>
      </c>
      <c r="C168" s="41" t="s">
        <v>270</v>
      </c>
      <c r="D168" s="37"/>
      <c r="E168" s="42"/>
      <c r="G168" s="37"/>
    </row>
    <row r="169" spans="1:7" s="43" customFormat="1" ht="19.899999999999999" customHeight="1" x14ac:dyDescent="0.3">
      <c r="A169" s="86"/>
      <c r="B169" s="50" t="s">
        <v>171</v>
      </c>
      <c r="C169" s="41" t="s">
        <v>271</v>
      </c>
      <c r="D169" s="37"/>
      <c r="E169" s="42"/>
      <c r="G169" s="37"/>
    </row>
    <row r="170" spans="1:7" s="43" customFormat="1" ht="19.899999999999999" customHeight="1" x14ac:dyDescent="0.3">
      <c r="A170" s="86"/>
      <c r="B170" s="50" t="s">
        <v>174</v>
      </c>
      <c r="C170" s="41" t="s">
        <v>175</v>
      </c>
      <c r="D170" s="37"/>
      <c r="E170" s="42"/>
      <c r="G170" s="37"/>
    </row>
    <row r="171" spans="1:7" s="43" customFormat="1" ht="19.899999999999999" customHeight="1" x14ac:dyDescent="0.3">
      <c r="A171" s="86"/>
      <c r="B171" s="50" t="s">
        <v>272</v>
      </c>
      <c r="C171" s="41" t="s">
        <v>273</v>
      </c>
      <c r="D171" s="37"/>
      <c r="E171" s="42"/>
      <c r="G171" s="37"/>
    </row>
    <row r="172" spans="1:7" s="43" customFormat="1" ht="19.899999999999999" customHeight="1" x14ac:dyDescent="0.3">
      <c r="A172" s="86"/>
      <c r="B172" s="50" t="s">
        <v>274</v>
      </c>
      <c r="C172" s="41" t="s">
        <v>275</v>
      </c>
      <c r="D172" s="37"/>
      <c r="E172" s="42"/>
      <c r="G172" s="37"/>
    </row>
    <row r="173" spans="1:7" s="43" customFormat="1" ht="19.899999999999999" customHeight="1" x14ac:dyDescent="0.3">
      <c r="A173" s="86"/>
      <c r="B173" s="50" t="s">
        <v>276</v>
      </c>
      <c r="C173" s="41" t="s">
        <v>277</v>
      </c>
      <c r="D173" s="37"/>
      <c r="E173" s="42"/>
      <c r="G173" s="37"/>
    </row>
    <row r="174" spans="1:7" s="43" customFormat="1" ht="19.899999999999999" customHeight="1" x14ac:dyDescent="0.3">
      <c r="A174" s="86"/>
      <c r="B174" s="50" t="s">
        <v>182</v>
      </c>
      <c r="C174" s="49" t="s">
        <v>278</v>
      </c>
      <c r="D174" s="37"/>
      <c r="E174" s="42"/>
      <c r="G174" s="37"/>
    </row>
    <row r="175" spans="1:7" s="43" customFormat="1" ht="18.75" customHeight="1" x14ac:dyDescent="0.3">
      <c r="A175" s="86"/>
      <c r="B175" s="51" t="s">
        <v>279</v>
      </c>
      <c r="C175" s="52" t="s">
        <v>280</v>
      </c>
      <c r="D175" s="37"/>
      <c r="E175" s="42"/>
      <c r="G175" s="37"/>
    </row>
    <row r="176" spans="1:7" s="43" customFormat="1" ht="18.75" customHeight="1" x14ac:dyDescent="0.3">
      <c r="A176" s="86"/>
      <c r="B176" s="89" t="s">
        <v>281</v>
      </c>
      <c r="C176" s="90" t="s">
        <v>282</v>
      </c>
      <c r="D176" s="37"/>
      <c r="E176" s="42"/>
      <c r="G176" s="37"/>
    </row>
    <row r="177" spans="1:7" s="43" customFormat="1" ht="18.75" customHeight="1" x14ac:dyDescent="0.3">
      <c r="A177" s="86"/>
      <c r="B177" s="53" t="s">
        <v>283</v>
      </c>
      <c r="C177" s="54" t="s">
        <v>284</v>
      </c>
      <c r="D177" s="37"/>
      <c r="E177" s="42"/>
      <c r="G177" s="37"/>
    </row>
    <row r="178" spans="1:7" s="43" customFormat="1" ht="18.75" customHeight="1" x14ac:dyDescent="0.3">
      <c r="A178" s="86"/>
      <c r="B178" s="53" t="s">
        <v>285</v>
      </c>
      <c r="C178" s="54" t="s">
        <v>286</v>
      </c>
      <c r="D178" s="37"/>
      <c r="E178" s="42"/>
      <c r="G178" s="37"/>
    </row>
    <row r="179" spans="1:7" s="43" customFormat="1" ht="18.75" customHeight="1" x14ac:dyDescent="0.3">
      <c r="A179" s="86"/>
      <c r="B179" s="54" t="s">
        <v>287</v>
      </c>
      <c r="C179" s="54" t="s">
        <v>288</v>
      </c>
      <c r="D179" s="37"/>
      <c r="E179" s="42"/>
      <c r="G179" s="37"/>
    </row>
    <row r="180" spans="1:7" s="43" customFormat="1" ht="18.75" customHeight="1" x14ac:dyDescent="0.3">
      <c r="A180" s="86"/>
      <c r="B180" s="53" t="s">
        <v>289</v>
      </c>
      <c r="C180" s="54" t="s">
        <v>290</v>
      </c>
      <c r="D180" s="37"/>
      <c r="E180" s="42"/>
      <c r="G180" s="37"/>
    </row>
    <row r="181" spans="1:7" s="43" customFormat="1" ht="18.75" customHeight="1" x14ac:dyDescent="0.3">
      <c r="A181" s="86"/>
      <c r="B181" s="53" t="s">
        <v>291</v>
      </c>
      <c r="C181" s="54" t="s">
        <v>207</v>
      </c>
      <c r="D181" s="37"/>
      <c r="E181" s="42"/>
      <c r="G181" s="37"/>
    </row>
    <row r="182" spans="1:7" s="43" customFormat="1" ht="18.75" customHeight="1" x14ac:dyDescent="0.3">
      <c r="A182" s="86"/>
      <c r="B182" s="53" t="s">
        <v>292</v>
      </c>
      <c r="C182" s="54" t="s">
        <v>293</v>
      </c>
      <c r="D182" s="37"/>
      <c r="E182" s="42"/>
      <c r="G182" s="37"/>
    </row>
    <row r="183" spans="1:7" s="43" customFormat="1" ht="18.75" customHeight="1" x14ac:dyDescent="0.3">
      <c r="A183" s="86"/>
      <c r="B183" s="53" t="s">
        <v>294</v>
      </c>
      <c r="C183" s="54" t="s">
        <v>295</v>
      </c>
      <c r="D183" s="37"/>
      <c r="E183" s="42"/>
      <c r="G183" s="37"/>
    </row>
    <row r="184" spans="1:7" s="43" customFormat="1" ht="18.75" customHeight="1" x14ac:dyDescent="0.3">
      <c r="A184" s="86"/>
      <c r="B184" s="53" t="s">
        <v>296</v>
      </c>
      <c r="C184" s="54" t="s">
        <v>297</v>
      </c>
      <c r="D184" s="37"/>
      <c r="E184" s="42"/>
      <c r="G184" s="37"/>
    </row>
    <row r="185" spans="1:7" s="43" customFormat="1" ht="18.75" customHeight="1" x14ac:dyDescent="0.3">
      <c r="A185" s="86"/>
      <c r="B185" s="53" t="s">
        <v>298</v>
      </c>
      <c r="C185" s="49" t="s">
        <v>232</v>
      </c>
      <c r="D185" s="37"/>
      <c r="E185" s="42"/>
      <c r="G185" s="37"/>
    </row>
    <row r="186" spans="1:7" s="43" customFormat="1" ht="18.75" customHeight="1" x14ac:dyDescent="0.3">
      <c r="A186" s="86"/>
      <c r="B186" s="53" t="s">
        <v>251</v>
      </c>
      <c r="C186" s="54" t="s">
        <v>299</v>
      </c>
      <c r="D186" s="37"/>
      <c r="E186" s="42"/>
      <c r="G186" s="37"/>
    </row>
    <row r="187" spans="1:7" s="43" customFormat="1" ht="18.75" customHeight="1" x14ac:dyDescent="0.3">
      <c r="A187" s="86"/>
      <c r="B187" s="53" t="s">
        <v>300</v>
      </c>
      <c r="C187" s="54" t="s">
        <v>301</v>
      </c>
      <c r="D187" s="37"/>
      <c r="E187" s="42"/>
      <c r="G187" s="37"/>
    </row>
    <row r="188" spans="1:7" s="43" customFormat="1" ht="18.75" hidden="1" customHeight="1" x14ac:dyDescent="0.3">
      <c r="A188" s="87" t="s">
        <v>1262</v>
      </c>
      <c r="B188" s="51" t="s">
        <v>302</v>
      </c>
      <c r="C188" s="52" t="s">
        <v>303</v>
      </c>
      <c r="D188" s="37"/>
      <c r="E188" s="42"/>
      <c r="G188" s="37"/>
    </row>
    <row r="189" spans="1:7" s="43" customFormat="1" ht="18.75" hidden="1" customHeight="1" x14ac:dyDescent="0.3">
      <c r="A189" s="86"/>
      <c r="B189" s="53" t="s">
        <v>304</v>
      </c>
      <c r="C189" s="54" t="s">
        <v>305</v>
      </c>
      <c r="D189" s="37"/>
      <c r="E189" s="42"/>
      <c r="G189" s="37"/>
    </row>
    <row r="190" spans="1:7" s="43" customFormat="1" ht="18.75" hidden="1" customHeight="1" x14ac:dyDescent="0.3">
      <c r="A190" s="86"/>
      <c r="B190" s="53" t="s">
        <v>306</v>
      </c>
      <c r="C190" s="54" t="s">
        <v>307</v>
      </c>
      <c r="D190" s="37"/>
      <c r="E190" s="42"/>
      <c r="G190" s="37"/>
    </row>
    <row r="191" spans="1:7" s="43" customFormat="1" ht="18.75" hidden="1" customHeight="1" x14ac:dyDescent="0.3">
      <c r="A191" s="86"/>
      <c r="B191" s="53" t="s">
        <v>308</v>
      </c>
      <c r="C191" s="54" t="s">
        <v>309</v>
      </c>
      <c r="D191" s="37"/>
      <c r="E191" s="42"/>
      <c r="G191" s="37"/>
    </row>
    <row r="192" spans="1:7" s="43" customFormat="1" ht="18.75" hidden="1" customHeight="1" x14ac:dyDescent="0.3">
      <c r="A192" s="86"/>
      <c r="B192" s="53" t="s">
        <v>287</v>
      </c>
      <c r="C192" s="54" t="s">
        <v>310</v>
      </c>
      <c r="D192" s="37"/>
      <c r="E192" s="42"/>
      <c r="G192" s="37"/>
    </row>
    <row r="193" spans="1:7" s="43" customFormat="1" ht="18.75" hidden="1" customHeight="1" x14ac:dyDescent="0.3">
      <c r="A193" s="86"/>
      <c r="B193" s="53" t="s">
        <v>311</v>
      </c>
      <c r="C193" s="54" t="s">
        <v>312</v>
      </c>
      <c r="D193" s="37"/>
      <c r="E193" s="42"/>
      <c r="G193" s="37"/>
    </row>
    <row r="194" spans="1:7" s="43" customFormat="1" ht="18.75" hidden="1" customHeight="1" x14ac:dyDescent="0.3">
      <c r="A194" s="86"/>
      <c r="B194" s="53" t="s">
        <v>313</v>
      </c>
      <c r="C194" s="54" t="s">
        <v>314</v>
      </c>
      <c r="D194" s="37"/>
      <c r="E194" s="42"/>
      <c r="G194" s="37"/>
    </row>
    <row r="195" spans="1:7" s="43" customFormat="1" ht="18.75" hidden="1" customHeight="1" x14ac:dyDescent="0.3">
      <c r="A195" s="86"/>
      <c r="B195" s="53" t="s">
        <v>315</v>
      </c>
      <c r="C195" s="54" t="s">
        <v>316</v>
      </c>
      <c r="D195" s="37"/>
      <c r="E195" s="42"/>
      <c r="G195" s="37"/>
    </row>
    <row r="196" spans="1:7" s="43" customFormat="1" ht="18.75" hidden="1" customHeight="1" x14ac:dyDescent="0.3">
      <c r="A196" s="86"/>
      <c r="B196" s="53" t="s">
        <v>317</v>
      </c>
      <c r="C196" s="54" t="s">
        <v>318</v>
      </c>
      <c r="D196" s="37"/>
      <c r="E196" s="42"/>
      <c r="G196" s="37"/>
    </row>
    <row r="197" spans="1:7" s="43" customFormat="1" ht="18.75" hidden="1" customHeight="1" x14ac:dyDescent="0.3">
      <c r="A197" s="86"/>
      <c r="B197" s="53" t="s">
        <v>319</v>
      </c>
      <c r="C197" s="54" t="s">
        <v>320</v>
      </c>
      <c r="D197" s="37"/>
      <c r="E197" s="42"/>
      <c r="G197" s="37"/>
    </row>
    <row r="198" spans="1:7" s="43" customFormat="1" ht="18.75" hidden="1" customHeight="1" x14ac:dyDescent="0.3">
      <c r="A198" s="86"/>
      <c r="B198" s="13" t="s">
        <v>321</v>
      </c>
      <c r="C198" s="55" t="s">
        <v>322</v>
      </c>
      <c r="D198" s="37"/>
      <c r="E198" s="42"/>
      <c r="G198" s="37"/>
    </row>
    <row r="199" spans="1:7" s="43" customFormat="1" ht="18.75" hidden="1" customHeight="1" x14ac:dyDescent="0.3">
      <c r="A199" s="86"/>
      <c r="B199" s="53" t="s">
        <v>323</v>
      </c>
      <c r="C199" s="54" t="s">
        <v>324</v>
      </c>
      <c r="D199" s="37"/>
      <c r="E199" s="42"/>
      <c r="G199" s="37"/>
    </row>
    <row r="200" spans="1:7" s="43" customFormat="1" ht="18.75" hidden="1" customHeight="1" x14ac:dyDescent="0.3">
      <c r="A200" s="86"/>
      <c r="B200" s="53" t="s">
        <v>325</v>
      </c>
      <c r="C200" s="54" t="s">
        <v>326</v>
      </c>
      <c r="D200" s="37"/>
      <c r="E200" s="42"/>
      <c r="G200" s="37"/>
    </row>
    <row r="201" spans="1:7" s="43" customFormat="1" ht="18.75" hidden="1" customHeight="1" x14ac:dyDescent="0.3">
      <c r="A201" s="86"/>
      <c r="B201" s="53" t="s">
        <v>327</v>
      </c>
      <c r="C201" s="49" t="s">
        <v>278</v>
      </c>
      <c r="D201" s="37"/>
      <c r="E201" s="42"/>
      <c r="G201" s="37"/>
    </row>
    <row r="202" spans="1:7" s="43" customFormat="1" ht="18.75" hidden="1" customHeight="1" x14ac:dyDescent="0.3">
      <c r="A202" s="86"/>
      <c r="B202" s="53" t="s">
        <v>328</v>
      </c>
      <c r="C202" s="54" t="s">
        <v>329</v>
      </c>
      <c r="D202" s="37"/>
      <c r="E202" s="42"/>
      <c r="G202" s="37"/>
    </row>
    <row r="203" spans="1:7" s="43" customFormat="1" ht="18.75" hidden="1" customHeight="1" x14ac:dyDescent="0.3">
      <c r="A203" s="86"/>
      <c r="B203" s="53" t="s">
        <v>300</v>
      </c>
      <c r="C203" s="54" t="s">
        <v>330</v>
      </c>
      <c r="D203" s="37"/>
      <c r="E203" s="42"/>
      <c r="G203" s="37"/>
    </row>
    <row r="204" spans="1:7" s="43" customFormat="1" ht="18.75" customHeight="1" x14ac:dyDescent="0.3">
      <c r="A204" s="86"/>
      <c r="B204" s="51" t="s">
        <v>331</v>
      </c>
      <c r="C204" s="52" t="s">
        <v>332</v>
      </c>
      <c r="D204" s="37"/>
      <c r="E204" s="42"/>
      <c r="G204" s="37"/>
    </row>
    <row r="205" spans="1:7" s="43" customFormat="1" ht="18.75" customHeight="1" x14ac:dyDescent="0.3">
      <c r="A205" s="86"/>
      <c r="B205" s="89" t="s">
        <v>304</v>
      </c>
      <c r="C205" s="90" t="s">
        <v>333</v>
      </c>
      <c r="D205" s="37"/>
      <c r="E205" s="42"/>
      <c r="G205" s="37"/>
    </row>
    <row r="206" spans="1:7" s="43" customFormat="1" ht="18.75" customHeight="1" x14ac:dyDescent="0.3">
      <c r="A206" s="86"/>
      <c r="B206" s="53" t="s">
        <v>283</v>
      </c>
      <c r="C206" s="54" t="s">
        <v>334</v>
      </c>
      <c r="D206" s="37"/>
      <c r="E206" s="42"/>
      <c r="G206" s="37"/>
    </row>
    <row r="207" spans="1:7" s="43" customFormat="1" ht="18.75" customHeight="1" x14ac:dyDescent="0.3">
      <c r="A207" s="86"/>
      <c r="B207" s="53" t="s">
        <v>285</v>
      </c>
      <c r="C207" s="54" t="s">
        <v>335</v>
      </c>
      <c r="D207" s="37"/>
      <c r="E207" s="42"/>
      <c r="G207" s="37"/>
    </row>
    <row r="208" spans="1:7" s="43" customFormat="1" ht="18.75" customHeight="1" x14ac:dyDescent="0.3">
      <c r="A208" s="86"/>
      <c r="B208" s="89" t="s">
        <v>336</v>
      </c>
      <c r="C208" s="90" t="s">
        <v>337</v>
      </c>
      <c r="D208" s="37"/>
      <c r="E208" s="42"/>
      <c r="G208" s="37"/>
    </row>
    <row r="209" spans="1:7" s="43" customFormat="1" ht="18.75" customHeight="1" x14ac:dyDescent="0.3">
      <c r="A209" s="86"/>
      <c r="B209" s="53" t="s">
        <v>338</v>
      </c>
      <c r="C209" s="54" t="s">
        <v>339</v>
      </c>
      <c r="D209" s="37"/>
      <c r="E209" s="42"/>
      <c r="G209" s="37"/>
    </row>
    <row r="210" spans="1:7" s="43" customFormat="1" ht="18.75" customHeight="1" x14ac:dyDescent="0.3">
      <c r="A210" s="86"/>
      <c r="B210" s="53" t="s">
        <v>313</v>
      </c>
      <c r="C210" s="54" t="s">
        <v>340</v>
      </c>
      <c r="D210" s="37"/>
      <c r="E210" s="42"/>
      <c r="G210" s="37"/>
    </row>
    <row r="211" spans="1:7" s="43" customFormat="1" ht="18.75" customHeight="1" x14ac:dyDescent="0.3">
      <c r="A211" s="86"/>
      <c r="B211" s="53" t="s">
        <v>291</v>
      </c>
      <c r="C211" s="54" t="s">
        <v>341</v>
      </c>
      <c r="D211" s="37"/>
      <c r="E211" s="42"/>
      <c r="G211" s="37"/>
    </row>
    <row r="212" spans="1:7" s="43" customFormat="1" ht="18.75" customHeight="1" x14ac:dyDescent="0.3">
      <c r="A212" s="86"/>
      <c r="B212" s="53" t="s">
        <v>342</v>
      </c>
      <c r="C212" s="54" t="s">
        <v>343</v>
      </c>
      <c r="D212" s="37"/>
      <c r="E212" s="42"/>
      <c r="G212" s="37"/>
    </row>
    <row r="213" spans="1:7" s="43" customFormat="1" ht="18.75" customHeight="1" x14ac:dyDescent="0.3">
      <c r="A213" s="86"/>
      <c r="B213" s="53" t="s">
        <v>323</v>
      </c>
      <c r="C213" s="54" t="s">
        <v>344</v>
      </c>
      <c r="D213" s="37"/>
      <c r="E213" s="42"/>
      <c r="G213" s="37"/>
    </row>
    <row r="214" spans="1:7" s="43" customFormat="1" ht="18.75" customHeight="1" x14ac:dyDescent="0.3">
      <c r="A214" s="86"/>
      <c r="B214" s="53" t="s">
        <v>296</v>
      </c>
      <c r="C214" s="54" t="s">
        <v>345</v>
      </c>
      <c r="D214" s="37"/>
      <c r="E214" s="42"/>
      <c r="G214" s="37"/>
    </row>
    <row r="215" spans="1:7" s="43" customFormat="1" ht="18.75" customHeight="1" x14ac:dyDescent="0.3">
      <c r="A215" s="86"/>
      <c r="B215" s="53" t="s">
        <v>298</v>
      </c>
      <c r="C215" s="54" t="s">
        <v>346</v>
      </c>
      <c r="D215" s="37"/>
      <c r="E215" s="42"/>
      <c r="G215" s="37"/>
    </row>
    <row r="216" spans="1:7" s="43" customFormat="1" ht="18.75" customHeight="1" x14ac:dyDescent="0.3">
      <c r="A216" s="86"/>
      <c r="B216" s="53" t="s">
        <v>328</v>
      </c>
      <c r="C216" s="54" t="s">
        <v>299</v>
      </c>
      <c r="D216" s="37"/>
      <c r="E216" s="42"/>
      <c r="G216" s="37"/>
    </row>
    <row r="217" spans="1:7" s="43" customFormat="1" ht="18.75" customHeight="1" x14ac:dyDescent="0.3">
      <c r="A217" s="86"/>
      <c r="B217" s="53" t="s">
        <v>300</v>
      </c>
      <c r="C217" s="54" t="s">
        <v>347</v>
      </c>
      <c r="D217" s="37"/>
      <c r="E217" s="42"/>
      <c r="G217" s="37"/>
    </row>
    <row r="218" spans="1:7" s="43" customFormat="1" ht="18.75" customHeight="1" x14ac:dyDescent="0.3">
      <c r="A218" s="86"/>
      <c r="B218" s="51" t="s">
        <v>348</v>
      </c>
      <c r="C218" s="52" t="s">
        <v>349</v>
      </c>
      <c r="D218" s="37"/>
      <c r="E218" s="42"/>
      <c r="G218" s="37"/>
    </row>
    <row r="219" spans="1:7" s="43" customFormat="1" ht="18.75" customHeight="1" x14ac:dyDescent="0.3">
      <c r="A219" s="86"/>
      <c r="B219" s="89" t="s">
        <v>281</v>
      </c>
      <c r="C219" s="90" t="s">
        <v>350</v>
      </c>
      <c r="D219" s="37"/>
      <c r="E219" s="42"/>
      <c r="G219" s="37"/>
    </row>
    <row r="220" spans="1:7" s="43" customFormat="1" ht="18.75" customHeight="1" x14ac:dyDescent="0.3">
      <c r="A220" s="86"/>
      <c r="B220" s="53" t="s">
        <v>351</v>
      </c>
      <c r="C220" s="54" t="s">
        <v>352</v>
      </c>
      <c r="D220" s="37"/>
      <c r="E220" s="42"/>
      <c r="G220" s="37"/>
    </row>
    <row r="221" spans="1:7" s="43" customFormat="1" ht="18.75" customHeight="1" x14ac:dyDescent="0.3">
      <c r="A221" s="86"/>
      <c r="B221" s="53" t="s">
        <v>308</v>
      </c>
      <c r="C221" s="54" t="s">
        <v>353</v>
      </c>
      <c r="D221" s="37"/>
      <c r="E221" s="42"/>
      <c r="G221" s="37"/>
    </row>
    <row r="222" spans="1:7" s="43" customFormat="1" ht="18.75" customHeight="1" x14ac:dyDescent="0.3">
      <c r="A222" s="86"/>
      <c r="B222" s="89" t="s">
        <v>336</v>
      </c>
      <c r="C222" s="90" t="s">
        <v>354</v>
      </c>
      <c r="D222" s="37"/>
      <c r="E222" s="42"/>
      <c r="G222" s="37"/>
    </row>
    <row r="223" spans="1:7" s="43" customFormat="1" ht="18.75" customHeight="1" x14ac:dyDescent="0.3">
      <c r="A223" s="86"/>
      <c r="B223" s="53" t="s">
        <v>311</v>
      </c>
      <c r="C223" s="54" t="s">
        <v>355</v>
      </c>
      <c r="D223" s="37"/>
      <c r="E223" s="42"/>
      <c r="G223" s="37"/>
    </row>
    <row r="224" spans="1:7" s="43" customFormat="1" ht="18.75" customHeight="1" x14ac:dyDescent="0.3">
      <c r="A224" s="86"/>
      <c r="B224" s="53" t="s">
        <v>356</v>
      </c>
      <c r="C224" s="54" t="s">
        <v>357</v>
      </c>
      <c r="D224" s="37"/>
      <c r="E224" s="42"/>
      <c r="G224" s="37"/>
    </row>
    <row r="225" spans="1:7" s="43" customFormat="1" ht="18.75" customHeight="1" x14ac:dyDescent="0.3">
      <c r="A225" s="86"/>
      <c r="B225" s="53" t="s">
        <v>317</v>
      </c>
      <c r="C225" s="54" t="s">
        <v>358</v>
      </c>
      <c r="D225" s="37"/>
      <c r="E225" s="42"/>
      <c r="G225" s="37"/>
    </row>
    <row r="226" spans="1:7" s="43" customFormat="1" ht="18.75" customHeight="1" x14ac:dyDescent="0.3">
      <c r="A226" s="86"/>
      <c r="B226" s="53" t="s">
        <v>323</v>
      </c>
      <c r="C226" s="54" t="s">
        <v>359</v>
      </c>
      <c r="D226" s="37"/>
      <c r="E226" s="42"/>
      <c r="G226" s="37"/>
    </row>
    <row r="227" spans="1:7" s="43" customFormat="1" ht="18.75" customHeight="1" x14ac:dyDescent="0.3">
      <c r="A227" s="86"/>
      <c r="B227" s="53" t="s">
        <v>325</v>
      </c>
      <c r="C227" s="54" t="s">
        <v>360</v>
      </c>
      <c r="D227" s="37"/>
      <c r="E227" s="42"/>
      <c r="G227" s="37"/>
    </row>
    <row r="228" spans="1:7" s="43" customFormat="1" ht="18.75" customHeight="1" x14ac:dyDescent="0.3">
      <c r="A228" s="86"/>
      <c r="B228" s="53" t="s">
        <v>327</v>
      </c>
      <c r="C228" s="49" t="s">
        <v>232</v>
      </c>
      <c r="D228" s="37"/>
      <c r="E228" s="42"/>
      <c r="G228" s="37"/>
    </row>
    <row r="229" spans="1:7" s="43" customFormat="1" ht="18.75" customHeight="1" x14ac:dyDescent="0.3">
      <c r="A229" s="86"/>
      <c r="B229" s="53" t="s">
        <v>361</v>
      </c>
      <c r="C229" s="54" t="s">
        <v>362</v>
      </c>
      <c r="D229" s="37"/>
      <c r="E229" s="42"/>
      <c r="G229" s="37"/>
    </row>
    <row r="230" spans="1:7" s="43" customFormat="1" ht="18.75" customHeight="1" x14ac:dyDescent="0.3">
      <c r="A230" s="86"/>
      <c r="B230" s="53" t="s">
        <v>300</v>
      </c>
      <c r="C230" s="54" t="s">
        <v>363</v>
      </c>
      <c r="D230" s="37"/>
      <c r="E230" s="42"/>
      <c r="G230" s="37"/>
    </row>
    <row r="231" spans="1:7" s="43" customFormat="1" ht="18.75" customHeight="1" x14ac:dyDescent="0.3">
      <c r="A231" s="86"/>
      <c r="B231" s="51" t="s">
        <v>364</v>
      </c>
      <c r="C231" s="52" t="s">
        <v>365</v>
      </c>
      <c r="D231" s="37"/>
      <c r="E231" s="42"/>
      <c r="G231" s="37"/>
    </row>
    <row r="232" spans="1:7" s="43" customFormat="1" ht="18.75" customHeight="1" x14ac:dyDescent="0.3">
      <c r="A232" s="86"/>
      <c r="B232" s="89" t="s">
        <v>304</v>
      </c>
      <c r="C232" s="90" t="s">
        <v>366</v>
      </c>
      <c r="D232" s="37"/>
      <c r="E232" s="42"/>
      <c r="G232" s="37"/>
    </row>
    <row r="233" spans="1:7" s="43" customFormat="1" ht="18.75" customHeight="1" x14ac:dyDescent="0.3">
      <c r="A233" s="86"/>
      <c r="B233" s="53" t="s">
        <v>306</v>
      </c>
      <c r="C233" s="54" t="s">
        <v>367</v>
      </c>
      <c r="D233" s="37"/>
      <c r="E233" s="42"/>
      <c r="G233" s="37"/>
    </row>
    <row r="234" spans="1:7" s="43" customFormat="1" ht="18.75" customHeight="1" x14ac:dyDescent="0.3">
      <c r="A234" s="86"/>
      <c r="B234" s="53" t="s">
        <v>285</v>
      </c>
      <c r="C234" s="54" t="s">
        <v>368</v>
      </c>
      <c r="D234" s="37"/>
      <c r="E234" s="42"/>
      <c r="G234" s="37"/>
    </row>
    <row r="235" spans="1:7" s="43" customFormat="1" ht="18.75" customHeight="1" x14ac:dyDescent="0.3">
      <c r="A235" s="86"/>
      <c r="B235" s="89" t="s">
        <v>336</v>
      </c>
      <c r="C235" s="90" t="s">
        <v>369</v>
      </c>
      <c r="D235" s="37"/>
      <c r="E235" s="42"/>
      <c r="G235" s="37"/>
    </row>
    <row r="236" spans="1:7" s="43" customFormat="1" ht="18.75" customHeight="1" x14ac:dyDescent="0.3">
      <c r="A236" s="86"/>
      <c r="B236" s="53" t="s">
        <v>311</v>
      </c>
      <c r="C236" s="54" t="s">
        <v>370</v>
      </c>
      <c r="D236" s="37"/>
      <c r="E236" s="42"/>
      <c r="G236" s="37"/>
    </row>
    <row r="237" spans="1:7" s="43" customFormat="1" ht="18.75" customHeight="1" x14ac:dyDescent="0.3">
      <c r="A237" s="86"/>
      <c r="B237" s="53" t="s">
        <v>313</v>
      </c>
      <c r="C237" s="54" t="s">
        <v>371</v>
      </c>
      <c r="D237" s="37"/>
      <c r="E237" s="42"/>
      <c r="G237" s="37"/>
    </row>
    <row r="238" spans="1:7" s="43" customFormat="1" ht="18.75" customHeight="1" x14ac:dyDescent="0.3">
      <c r="A238" s="86"/>
      <c r="B238" s="53" t="s">
        <v>291</v>
      </c>
      <c r="C238" s="54" t="s">
        <v>372</v>
      </c>
      <c r="D238" s="37"/>
      <c r="E238" s="42"/>
      <c r="G238" s="37"/>
    </row>
    <row r="239" spans="1:7" s="43" customFormat="1" ht="18.75" customHeight="1" x14ac:dyDescent="0.3">
      <c r="A239" s="86"/>
      <c r="B239" s="53" t="s">
        <v>317</v>
      </c>
      <c r="C239" s="54" t="s">
        <v>373</v>
      </c>
      <c r="D239" s="37"/>
      <c r="E239" s="42"/>
      <c r="G239" s="37"/>
    </row>
    <row r="240" spans="1:7" s="43" customFormat="1" ht="18.75" customHeight="1" x14ac:dyDescent="0.3">
      <c r="A240" s="86"/>
      <c r="B240" s="53" t="s">
        <v>319</v>
      </c>
      <c r="C240" s="54" t="s">
        <v>374</v>
      </c>
      <c r="D240" s="37"/>
      <c r="E240" s="42"/>
      <c r="G240" s="37"/>
    </row>
    <row r="241" spans="1:7" s="43" customFormat="1" ht="18.75" customHeight="1" x14ac:dyDescent="0.3">
      <c r="A241" s="86"/>
      <c r="B241" s="13" t="s">
        <v>375</v>
      </c>
      <c r="C241" s="55" t="s">
        <v>376</v>
      </c>
      <c r="D241" s="37"/>
      <c r="E241" s="42"/>
      <c r="G241" s="37"/>
    </row>
    <row r="242" spans="1:7" s="43" customFormat="1" ht="18.75" customHeight="1" x14ac:dyDescent="0.3">
      <c r="A242" s="86"/>
      <c r="B242" s="53" t="s">
        <v>377</v>
      </c>
      <c r="C242" s="54" t="s">
        <v>378</v>
      </c>
      <c r="D242" s="37"/>
      <c r="E242" s="42"/>
      <c r="G242" s="37"/>
    </row>
    <row r="243" spans="1:7" s="43" customFormat="1" ht="18.75" customHeight="1" x14ac:dyDescent="0.3">
      <c r="A243" s="86"/>
      <c r="B243" s="53" t="s">
        <v>379</v>
      </c>
      <c r="C243" s="54" t="s">
        <v>360</v>
      </c>
      <c r="D243" s="37"/>
      <c r="E243" s="42"/>
      <c r="G243" s="37"/>
    </row>
    <row r="244" spans="1:7" s="43" customFormat="1" ht="18.75" customHeight="1" x14ac:dyDescent="0.3">
      <c r="A244" s="86"/>
      <c r="B244" s="53" t="s">
        <v>380</v>
      </c>
      <c r="C244" s="49" t="s">
        <v>232</v>
      </c>
      <c r="D244" s="37"/>
      <c r="E244" s="42"/>
      <c r="G244" s="37"/>
    </row>
    <row r="245" spans="1:7" s="43" customFormat="1" ht="18.75" customHeight="1" x14ac:dyDescent="0.3">
      <c r="A245" s="86"/>
      <c r="B245" s="53" t="s">
        <v>328</v>
      </c>
      <c r="C245" s="54" t="s">
        <v>362</v>
      </c>
      <c r="D245" s="37"/>
      <c r="E245" s="42"/>
      <c r="G245" s="37"/>
    </row>
    <row r="246" spans="1:7" s="43" customFormat="1" ht="18.75" customHeight="1" x14ac:dyDescent="0.3">
      <c r="A246" s="86"/>
      <c r="B246" s="53" t="s">
        <v>300</v>
      </c>
      <c r="C246" s="54" t="s">
        <v>363</v>
      </c>
      <c r="D246" s="37"/>
      <c r="E246" s="42"/>
      <c r="G246" s="37"/>
    </row>
    <row r="247" spans="1:7" s="43" customFormat="1" ht="18.75" customHeight="1" x14ac:dyDescent="0.3">
      <c r="A247" s="86"/>
      <c r="B247" s="51" t="s">
        <v>381</v>
      </c>
      <c r="C247" s="52" t="s">
        <v>382</v>
      </c>
      <c r="D247" s="37"/>
      <c r="E247" s="42"/>
      <c r="G247" s="37"/>
    </row>
    <row r="248" spans="1:7" s="43" customFormat="1" ht="18.75" customHeight="1" x14ac:dyDescent="0.3">
      <c r="A248" s="86"/>
      <c r="B248" s="89" t="s">
        <v>383</v>
      </c>
      <c r="C248" s="90" t="s">
        <v>384</v>
      </c>
      <c r="D248" s="37"/>
      <c r="E248" s="42"/>
      <c r="G248" s="37"/>
    </row>
    <row r="249" spans="1:7" s="43" customFormat="1" ht="18.75" customHeight="1" x14ac:dyDescent="0.3">
      <c r="A249" s="86"/>
      <c r="B249" s="53" t="s">
        <v>351</v>
      </c>
      <c r="C249" s="54" t="s">
        <v>385</v>
      </c>
      <c r="D249" s="37"/>
      <c r="E249" s="42"/>
      <c r="G249" s="37"/>
    </row>
    <row r="250" spans="1:7" s="43" customFormat="1" ht="18.75" customHeight="1" x14ac:dyDescent="0.3">
      <c r="A250" s="86"/>
      <c r="B250" s="53" t="s">
        <v>285</v>
      </c>
      <c r="C250" s="54" t="s">
        <v>386</v>
      </c>
      <c r="D250" s="37"/>
      <c r="E250" s="42"/>
      <c r="G250" s="37"/>
    </row>
    <row r="251" spans="1:7" s="43" customFormat="1" ht="18.75" customHeight="1" x14ac:dyDescent="0.3">
      <c r="A251" s="86"/>
      <c r="B251" s="89" t="s">
        <v>387</v>
      </c>
      <c r="C251" s="90" t="s">
        <v>354</v>
      </c>
      <c r="D251" s="37"/>
      <c r="E251" s="42"/>
      <c r="G251" s="37"/>
    </row>
    <row r="252" spans="1:7" s="43" customFormat="1" ht="18.75" customHeight="1" x14ac:dyDescent="0.3">
      <c r="A252" s="86"/>
      <c r="B252" s="53" t="s">
        <v>338</v>
      </c>
      <c r="C252" s="54" t="s">
        <v>388</v>
      </c>
      <c r="D252" s="37"/>
      <c r="E252" s="42"/>
      <c r="G252" s="37"/>
    </row>
    <row r="253" spans="1:7" s="43" customFormat="1" ht="18.75" customHeight="1" x14ac:dyDescent="0.3">
      <c r="A253" s="86"/>
      <c r="B253" s="53" t="s">
        <v>313</v>
      </c>
      <c r="C253" s="54" t="s">
        <v>389</v>
      </c>
      <c r="D253" s="37"/>
      <c r="E253" s="42"/>
      <c r="G253" s="37"/>
    </row>
    <row r="254" spans="1:7" s="43" customFormat="1" ht="18.75" customHeight="1" x14ac:dyDescent="0.3">
      <c r="A254" s="86"/>
      <c r="B254" s="53" t="s">
        <v>315</v>
      </c>
      <c r="C254" s="54" t="s">
        <v>390</v>
      </c>
      <c r="D254" s="37"/>
      <c r="E254" s="42"/>
      <c r="G254" s="37"/>
    </row>
    <row r="255" spans="1:7" s="43" customFormat="1" ht="18.75" customHeight="1" x14ac:dyDescent="0.3">
      <c r="A255" s="86"/>
      <c r="B255" s="53" t="s">
        <v>317</v>
      </c>
      <c r="C255" s="54" t="s">
        <v>373</v>
      </c>
      <c r="D255" s="37"/>
      <c r="E255" s="42"/>
      <c r="G255" s="37"/>
    </row>
    <row r="256" spans="1:7" s="43" customFormat="1" ht="18.75" customHeight="1" x14ac:dyDescent="0.3">
      <c r="A256" s="86"/>
      <c r="B256" s="53" t="s">
        <v>319</v>
      </c>
      <c r="C256" s="54" t="s">
        <v>391</v>
      </c>
      <c r="D256" s="37"/>
      <c r="E256" s="42"/>
      <c r="G256" s="37"/>
    </row>
    <row r="257" spans="1:7" s="43" customFormat="1" ht="18.75" customHeight="1" x14ac:dyDescent="0.3">
      <c r="A257" s="86"/>
      <c r="B257" s="53" t="s">
        <v>392</v>
      </c>
      <c r="C257" s="54" t="s">
        <v>393</v>
      </c>
      <c r="D257" s="37"/>
      <c r="E257" s="42"/>
      <c r="G257" s="37"/>
    </row>
    <row r="258" spans="1:7" s="43" customFormat="1" ht="18.75" customHeight="1" x14ac:dyDescent="0.3">
      <c r="A258" s="86"/>
      <c r="B258" s="53" t="s">
        <v>323</v>
      </c>
      <c r="C258" s="54" t="s">
        <v>394</v>
      </c>
      <c r="D258" s="37"/>
      <c r="E258" s="42"/>
      <c r="G258" s="37"/>
    </row>
    <row r="259" spans="1:7" s="43" customFormat="1" ht="18.75" customHeight="1" x14ac:dyDescent="0.3">
      <c r="A259" s="86"/>
      <c r="B259" s="53" t="s">
        <v>296</v>
      </c>
      <c r="C259" s="54" t="s">
        <v>395</v>
      </c>
      <c r="D259" s="37"/>
      <c r="E259" s="42"/>
      <c r="G259" s="37"/>
    </row>
    <row r="260" spans="1:7" s="43" customFormat="1" ht="18.75" customHeight="1" x14ac:dyDescent="0.3">
      <c r="A260" s="86"/>
      <c r="B260" s="53" t="s">
        <v>298</v>
      </c>
      <c r="C260" s="49" t="s">
        <v>213</v>
      </c>
      <c r="D260" s="37"/>
      <c r="E260" s="42"/>
      <c r="G260" s="37"/>
    </row>
    <row r="261" spans="1:7" s="43" customFormat="1" ht="18.75" customHeight="1" x14ac:dyDescent="0.3">
      <c r="A261" s="86"/>
      <c r="B261" s="53" t="s">
        <v>361</v>
      </c>
      <c r="C261" s="54" t="s">
        <v>362</v>
      </c>
      <c r="D261" s="37"/>
      <c r="E261" s="42"/>
      <c r="G261" s="37"/>
    </row>
    <row r="262" spans="1:7" s="43" customFormat="1" ht="18.75" customHeight="1" x14ac:dyDescent="0.3">
      <c r="A262" s="86"/>
      <c r="B262" s="53" t="s">
        <v>396</v>
      </c>
      <c r="C262" s="54" t="s">
        <v>397</v>
      </c>
      <c r="D262" s="37"/>
      <c r="E262" s="42"/>
      <c r="G262" s="37"/>
    </row>
    <row r="263" spans="1:7" s="43" customFormat="1" ht="18.75" customHeight="1" x14ac:dyDescent="0.3">
      <c r="A263" s="86"/>
      <c r="B263" s="51" t="s">
        <v>398</v>
      </c>
      <c r="C263" s="52" t="s">
        <v>399</v>
      </c>
      <c r="D263" s="37"/>
      <c r="E263" s="42"/>
      <c r="G263" s="37"/>
    </row>
    <row r="264" spans="1:7" s="43" customFormat="1" ht="18.75" customHeight="1" x14ac:dyDescent="0.3">
      <c r="A264" s="86"/>
      <c r="B264" s="89" t="s">
        <v>281</v>
      </c>
      <c r="C264" s="90" t="s">
        <v>400</v>
      </c>
      <c r="D264" s="37"/>
      <c r="E264" s="42"/>
      <c r="G264" s="37"/>
    </row>
    <row r="265" spans="1:7" s="43" customFormat="1" ht="18.75" customHeight="1" x14ac:dyDescent="0.3">
      <c r="A265" s="86"/>
      <c r="B265" s="53" t="s">
        <v>283</v>
      </c>
      <c r="C265" s="54" t="s">
        <v>367</v>
      </c>
      <c r="D265" s="37"/>
      <c r="E265" s="42"/>
      <c r="G265" s="37"/>
    </row>
    <row r="266" spans="1:7" s="43" customFormat="1" ht="18.75" customHeight="1" x14ac:dyDescent="0.3">
      <c r="A266" s="86"/>
      <c r="B266" s="53" t="s">
        <v>285</v>
      </c>
      <c r="C266" s="54" t="s">
        <v>401</v>
      </c>
      <c r="D266" s="37"/>
      <c r="E266" s="42"/>
      <c r="G266" s="37"/>
    </row>
    <row r="267" spans="1:7" s="43" customFormat="1" ht="18.75" customHeight="1" x14ac:dyDescent="0.3">
      <c r="A267" s="86"/>
      <c r="B267" s="89" t="s">
        <v>336</v>
      </c>
      <c r="C267" s="90" t="s">
        <v>402</v>
      </c>
      <c r="D267" s="37"/>
      <c r="E267" s="42"/>
      <c r="G267" s="37"/>
    </row>
    <row r="268" spans="1:7" s="43" customFormat="1" ht="18.75" customHeight="1" x14ac:dyDescent="0.3">
      <c r="A268" s="86"/>
      <c r="B268" s="53" t="s">
        <v>338</v>
      </c>
      <c r="C268" s="54" t="s">
        <v>370</v>
      </c>
      <c r="D268" s="37"/>
      <c r="E268" s="42"/>
      <c r="G268" s="37"/>
    </row>
    <row r="269" spans="1:7" s="43" customFormat="1" ht="18.75" customHeight="1" x14ac:dyDescent="0.3">
      <c r="A269" s="86"/>
      <c r="B269" s="53" t="s">
        <v>315</v>
      </c>
      <c r="C269" s="54" t="s">
        <v>372</v>
      </c>
      <c r="D269" s="37"/>
      <c r="E269" s="42"/>
      <c r="G269" s="37"/>
    </row>
    <row r="270" spans="1:7" s="43" customFormat="1" ht="18.75" customHeight="1" x14ac:dyDescent="0.3">
      <c r="A270" s="86"/>
      <c r="B270" s="53" t="s">
        <v>317</v>
      </c>
      <c r="C270" s="54" t="s">
        <v>403</v>
      </c>
      <c r="D270" s="37"/>
      <c r="E270" s="42"/>
      <c r="G270" s="37"/>
    </row>
    <row r="271" spans="1:7" s="43" customFormat="1" ht="18.75" customHeight="1" x14ac:dyDescent="0.3">
      <c r="A271" s="86"/>
      <c r="B271" s="53" t="s">
        <v>319</v>
      </c>
      <c r="C271" s="54" t="s">
        <v>374</v>
      </c>
      <c r="D271" s="37"/>
      <c r="E271" s="42"/>
      <c r="G271" s="37"/>
    </row>
    <row r="272" spans="1:7" s="43" customFormat="1" ht="18.75" customHeight="1" x14ac:dyDescent="0.3">
      <c r="A272" s="86"/>
      <c r="B272" s="53" t="s">
        <v>404</v>
      </c>
      <c r="C272" s="54" t="s">
        <v>376</v>
      </c>
      <c r="D272" s="37"/>
      <c r="E272" s="42"/>
      <c r="G272" s="37"/>
    </row>
    <row r="273" spans="1:7" s="43" customFormat="1" ht="18.75" customHeight="1" x14ac:dyDescent="0.3">
      <c r="A273" s="86"/>
      <c r="B273" s="53" t="s">
        <v>377</v>
      </c>
      <c r="C273" s="54" t="s">
        <v>359</v>
      </c>
      <c r="D273" s="37"/>
      <c r="E273" s="42"/>
      <c r="G273" s="37"/>
    </row>
    <row r="274" spans="1:7" s="43" customFormat="1" ht="18.75" customHeight="1" x14ac:dyDescent="0.3">
      <c r="A274" s="86"/>
      <c r="B274" s="53" t="s">
        <v>379</v>
      </c>
      <c r="C274" s="54" t="s">
        <v>360</v>
      </c>
      <c r="D274" s="37"/>
      <c r="E274" s="42"/>
      <c r="G274" s="37"/>
    </row>
    <row r="275" spans="1:7" s="43" customFormat="1" ht="18.75" customHeight="1" x14ac:dyDescent="0.3">
      <c r="A275" s="86"/>
      <c r="B275" s="53" t="s">
        <v>380</v>
      </c>
      <c r="C275" s="49" t="s">
        <v>232</v>
      </c>
      <c r="D275" s="37"/>
      <c r="E275" s="42"/>
      <c r="G275" s="37"/>
    </row>
    <row r="276" spans="1:7" s="43" customFormat="1" ht="18.75" customHeight="1" x14ac:dyDescent="0.3">
      <c r="A276" s="86"/>
      <c r="B276" s="53" t="s">
        <v>251</v>
      </c>
      <c r="C276" s="54" t="s">
        <v>362</v>
      </c>
      <c r="D276" s="37"/>
      <c r="E276" s="42"/>
      <c r="G276" s="37"/>
    </row>
    <row r="277" spans="1:7" s="43" customFormat="1" ht="18.75" customHeight="1" x14ac:dyDescent="0.3">
      <c r="A277" s="86"/>
      <c r="B277" s="53" t="s">
        <v>405</v>
      </c>
      <c r="C277" s="54" t="s">
        <v>406</v>
      </c>
      <c r="D277" s="37"/>
      <c r="E277" s="42"/>
      <c r="G277" s="37"/>
    </row>
    <row r="278" spans="1:7" s="43" customFormat="1" ht="18.75" customHeight="1" x14ac:dyDescent="0.3">
      <c r="A278" s="86"/>
      <c r="B278" s="56"/>
      <c r="C278" s="57"/>
      <c r="D278" s="37"/>
      <c r="E278" s="42"/>
      <c r="G278" s="37"/>
    </row>
    <row r="279" spans="1:7" s="43" customFormat="1" ht="18.75" customHeight="1" x14ac:dyDescent="0.3">
      <c r="A279" s="86"/>
      <c r="B279" s="56"/>
      <c r="C279" s="57"/>
      <c r="D279" s="37"/>
      <c r="E279" s="42"/>
      <c r="G279" s="37"/>
    </row>
    <row r="280" spans="1:7" s="43" customFormat="1" ht="18.75" customHeight="1" x14ac:dyDescent="0.3">
      <c r="A280" s="86"/>
      <c r="B280" s="56"/>
      <c r="C280" s="57"/>
      <c r="D280" s="37"/>
      <c r="E280" s="42"/>
      <c r="G280" s="37"/>
    </row>
    <row r="281" spans="1:7" s="43" customFormat="1" ht="18.75" customHeight="1" x14ac:dyDescent="0.3">
      <c r="A281" s="86"/>
      <c r="B281" s="56"/>
      <c r="C281" s="57"/>
      <c r="D281" s="37"/>
      <c r="E281" s="42"/>
      <c r="G281" s="37"/>
    </row>
    <row r="282" spans="1:7" s="43" customFormat="1" ht="18.75" customHeight="1" x14ac:dyDescent="0.3">
      <c r="A282" s="86"/>
      <c r="B282" s="56"/>
      <c r="C282" s="57"/>
      <c r="D282" s="37"/>
      <c r="E282" s="42"/>
      <c r="G282" s="37"/>
    </row>
    <row r="283" spans="1:7" s="43" customFormat="1" ht="18.75" customHeight="1" x14ac:dyDescent="0.3">
      <c r="A283" s="86"/>
      <c r="B283" s="56"/>
      <c r="C283" s="57"/>
      <c r="D283" s="37"/>
      <c r="E283" s="42"/>
      <c r="G283" s="37"/>
    </row>
    <row r="284" spans="1:7" s="43" customFormat="1" ht="18.75" customHeight="1" x14ac:dyDescent="0.3">
      <c r="A284" s="86"/>
      <c r="B284" s="56"/>
      <c r="C284" s="57"/>
      <c r="D284" s="37"/>
      <c r="E284" s="42"/>
      <c r="G284" s="37"/>
    </row>
    <row r="285" spans="1:7" s="43" customFormat="1" ht="18.75" customHeight="1" x14ac:dyDescent="0.3">
      <c r="A285" s="86"/>
      <c r="B285" s="56"/>
      <c r="C285" s="57"/>
      <c r="D285" s="37"/>
      <c r="E285" s="42"/>
      <c r="G285" s="37"/>
    </row>
    <row r="286" spans="1:7" s="43" customFormat="1" ht="18.75" customHeight="1" x14ac:dyDescent="0.3">
      <c r="A286" s="86"/>
      <c r="B286" s="56"/>
      <c r="C286" s="57"/>
      <c r="D286" s="37"/>
      <c r="E286" s="42"/>
      <c r="G286" s="37"/>
    </row>
    <row r="287" spans="1:7" s="43" customFormat="1" ht="18.75" customHeight="1" x14ac:dyDescent="0.3">
      <c r="A287" s="86"/>
      <c r="B287" s="56"/>
      <c r="C287" s="57"/>
      <c r="D287" s="37"/>
      <c r="E287" s="42"/>
      <c r="G287" s="37"/>
    </row>
    <row r="288" spans="1:7" s="43" customFormat="1" ht="18.75" customHeight="1" x14ac:dyDescent="0.3">
      <c r="A288" s="86"/>
      <c r="B288" s="56"/>
      <c r="C288" s="57"/>
      <c r="D288" s="37"/>
      <c r="E288" s="42"/>
      <c r="G288" s="37"/>
    </row>
    <row r="289" spans="1:7" s="43" customFormat="1" ht="18.75" customHeight="1" x14ac:dyDescent="0.3">
      <c r="A289" s="86"/>
      <c r="B289" s="56"/>
      <c r="C289" s="57"/>
      <c r="D289" s="37"/>
      <c r="E289" s="42"/>
      <c r="G289" s="37"/>
    </row>
    <row r="290" spans="1:7" s="43" customFormat="1" ht="18.75" customHeight="1" x14ac:dyDescent="0.3">
      <c r="A290" s="86"/>
      <c r="B290" s="56"/>
      <c r="C290" s="57"/>
      <c r="D290" s="37"/>
      <c r="E290" s="42"/>
      <c r="G290" s="37"/>
    </row>
    <row r="291" spans="1:7" s="43" customFormat="1" ht="18.75" customHeight="1" x14ac:dyDescent="0.3">
      <c r="A291" s="86"/>
      <c r="B291" s="56"/>
      <c r="C291" s="57"/>
      <c r="D291" s="37"/>
      <c r="E291" s="42"/>
      <c r="G291" s="37"/>
    </row>
    <row r="292" spans="1:7" s="43" customFormat="1" ht="18.75" customHeight="1" x14ac:dyDescent="0.3">
      <c r="A292" s="86"/>
      <c r="B292" s="56"/>
      <c r="C292" s="57"/>
      <c r="D292" s="37"/>
      <c r="E292" s="42"/>
      <c r="G292" s="37"/>
    </row>
    <row r="293" spans="1:7" s="43" customFormat="1" ht="18.75" customHeight="1" x14ac:dyDescent="0.3">
      <c r="A293" s="86"/>
      <c r="B293" s="56"/>
      <c r="C293" s="57"/>
      <c r="D293" s="37"/>
      <c r="E293" s="42"/>
      <c r="G293" s="37"/>
    </row>
    <row r="294" spans="1:7" s="43" customFormat="1" ht="18.75" customHeight="1" x14ac:dyDescent="0.3">
      <c r="A294" s="86"/>
      <c r="B294" s="56"/>
      <c r="C294" s="57"/>
      <c r="D294" s="37"/>
      <c r="E294" s="42"/>
      <c r="G294" s="37"/>
    </row>
    <row r="295" spans="1:7" s="43" customFormat="1" ht="18.75" customHeight="1" x14ac:dyDescent="0.3">
      <c r="A295" s="86"/>
      <c r="B295" s="56"/>
      <c r="C295" s="57"/>
      <c r="D295" s="37"/>
      <c r="E295" s="42"/>
      <c r="G295" s="37"/>
    </row>
    <row r="296" spans="1:7" s="43" customFormat="1" ht="18.75" customHeight="1" x14ac:dyDescent="0.3">
      <c r="A296" s="86"/>
      <c r="B296" s="56"/>
      <c r="C296" s="57"/>
      <c r="D296" s="37"/>
      <c r="E296" s="42"/>
      <c r="G296" s="37"/>
    </row>
    <row r="297" spans="1:7" s="43" customFormat="1" ht="18.75" customHeight="1" x14ac:dyDescent="0.3">
      <c r="A297" s="86"/>
      <c r="B297" s="56"/>
      <c r="C297" s="57"/>
      <c r="D297" s="37"/>
      <c r="E297" s="42"/>
      <c r="G297" s="37"/>
    </row>
    <row r="298" spans="1:7" s="43" customFormat="1" ht="18.75" customHeight="1" x14ac:dyDescent="0.3">
      <c r="A298" s="86"/>
      <c r="B298" s="56"/>
      <c r="C298" s="57"/>
      <c r="D298" s="37"/>
      <c r="E298" s="42"/>
      <c r="G298" s="37"/>
    </row>
    <row r="299" spans="1:7" s="43" customFormat="1" ht="18.75" customHeight="1" x14ac:dyDescent="0.3">
      <c r="A299" s="86"/>
      <c r="B299" s="56"/>
      <c r="C299" s="57"/>
      <c r="D299" s="37"/>
      <c r="E299" s="42"/>
      <c r="G299" s="37"/>
    </row>
    <row r="300" spans="1:7" s="43" customFormat="1" ht="18.75" customHeight="1" x14ac:dyDescent="0.3">
      <c r="A300" s="86"/>
      <c r="B300" s="56"/>
      <c r="C300" s="57"/>
      <c r="D300" s="37"/>
      <c r="E300" s="42"/>
      <c r="G300" s="37"/>
    </row>
    <row r="301" spans="1:7" s="43" customFormat="1" ht="18.75" customHeight="1" x14ac:dyDescent="0.3">
      <c r="A301" s="86"/>
      <c r="B301" s="56"/>
      <c r="C301" s="57"/>
      <c r="D301" s="37"/>
      <c r="E301" s="42"/>
      <c r="G301" s="37"/>
    </row>
    <row r="302" spans="1:7" s="43" customFormat="1" ht="18.75" customHeight="1" x14ac:dyDescent="0.3">
      <c r="A302" s="86"/>
      <c r="B302" s="56"/>
      <c r="C302" s="57"/>
      <c r="D302" s="37"/>
      <c r="E302" s="42"/>
      <c r="G302" s="37"/>
    </row>
    <row r="303" spans="1:7" s="43" customFormat="1" ht="18.75" customHeight="1" x14ac:dyDescent="0.3">
      <c r="A303" s="86"/>
      <c r="B303" s="56"/>
      <c r="C303" s="57"/>
      <c r="D303" s="37"/>
      <c r="E303" s="42"/>
      <c r="G303" s="37"/>
    </row>
    <row r="304" spans="1:7" s="43" customFormat="1" ht="18.75" customHeight="1" x14ac:dyDescent="0.3">
      <c r="A304" s="86"/>
      <c r="B304" s="56"/>
      <c r="C304" s="57"/>
      <c r="D304" s="37"/>
      <c r="E304" s="42"/>
      <c r="G304" s="37"/>
    </row>
    <row r="305" spans="1:7" s="43" customFormat="1" ht="18.75" customHeight="1" x14ac:dyDescent="0.3">
      <c r="A305" s="86"/>
      <c r="B305" s="56"/>
      <c r="C305" s="57"/>
      <c r="D305" s="37"/>
      <c r="E305" s="42"/>
      <c r="G305" s="37"/>
    </row>
    <row r="306" spans="1:7" s="43" customFormat="1" ht="18.75" customHeight="1" x14ac:dyDescent="0.3">
      <c r="A306" s="86"/>
      <c r="B306" s="56"/>
      <c r="C306" s="57"/>
      <c r="D306" s="37"/>
      <c r="E306" s="42"/>
      <c r="G306" s="37"/>
    </row>
    <row r="307" spans="1:7" s="43" customFormat="1" ht="18.75" customHeight="1" x14ac:dyDescent="0.3">
      <c r="A307" s="86"/>
      <c r="B307" s="56"/>
      <c r="C307" s="57"/>
      <c r="D307" s="37"/>
      <c r="E307" s="42"/>
      <c r="G307" s="37"/>
    </row>
    <row r="308" spans="1:7" s="43" customFormat="1" ht="18.75" customHeight="1" x14ac:dyDescent="0.3">
      <c r="A308" s="86"/>
      <c r="B308" s="56"/>
      <c r="C308" s="57"/>
      <c r="D308" s="37"/>
      <c r="E308" s="42"/>
      <c r="G308" s="37"/>
    </row>
    <row r="309" spans="1:7" s="43" customFormat="1" ht="18.75" customHeight="1" x14ac:dyDescent="0.3">
      <c r="A309" s="86"/>
      <c r="B309" s="56"/>
      <c r="C309" s="57"/>
      <c r="D309" s="37"/>
      <c r="E309" s="42"/>
      <c r="G309" s="37"/>
    </row>
    <row r="310" spans="1:7" s="43" customFormat="1" ht="18.75" customHeight="1" x14ac:dyDescent="0.3">
      <c r="A310" s="86"/>
      <c r="B310" s="56"/>
      <c r="C310" s="57"/>
      <c r="D310" s="37"/>
      <c r="E310" s="42"/>
      <c r="G310" s="37"/>
    </row>
    <row r="311" spans="1:7" s="43" customFormat="1" ht="18.75" customHeight="1" x14ac:dyDescent="0.3">
      <c r="A311" s="86"/>
      <c r="B311" s="56"/>
      <c r="C311" s="57"/>
      <c r="D311" s="37"/>
      <c r="E311" s="42"/>
      <c r="G311" s="37"/>
    </row>
    <row r="312" spans="1:7" s="43" customFormat="1" ht="18.75" customHeight="1" x14ac:dyDescent="0.3">
      <c r="A312" s="86"/>
      <c r="B312" s="56"/>
      <c r="C312" s="57"/>
      <c r="D312" s="37"/>
      <c r="E312" s="42"/>
      <c r="G312" s="37"/>
    </row>
    <row r="313" spans="1:7" s="43" customFormat="1" ht="18.75" customHeight="1" x14ac:dyDescent="0.3">
      <c r="A313" s="86"/>
      <c r="B313" s="56"/>
      <c r="C313" s="57"/>
      <c r="D313" s="37"/>
      <c r="E313" s="42"/>
      <c r="G313" s="37"/>
    </row>
    <row r="314" spans="1:7" s="43" customFormat="1" ht="18.75" customHeight="1" x14ac:dyDescent="0.3">
      <c r="A314" s="86"/>
      <c r="B314" s="56"/>
      <c r="C314" s="57"/>
      <c r="D314" s="37"/>
      <c r="E314" s="42"/>
      <c r="G314" s="37"/>
    </row>
    <row r="315" spans="1:7" s="43" customFormat="1" ht="18.75" customHeight="1" x14ac:dyDescent="0.3">
      <c r="A315" s="86"/>
      <c r="B315" s="56"/>
      <c r="C315" s="57"/>
      <c r="D315" s="37"/>
      <c r="E315" s="42"/>
      <c r="G315" s="37"/>
    </row>
    <row r="316" spans="1:7" s="43" customFormat="1" ht="18.75" customHeight="1" x14ac:dyDescent="0.3">
      <c r="A316" s="86"/>
      <c r="B316" s="56"/>
      <c r="C316" s="57"/>
      <c r="D316" s="37"/>
      <c r="E316" s="42"/>
      <c r="G316" s="37"/>
    </row>
    <row r="317" spans="1:7" s="43" customFormat="1" ht="18.75" customHeight="1" x14ac:dyDescent="0.3">
      <c r="A317" s="86"/>
      <c r="B317" s="56"/>
      <c r="C317" s="57"/>
      <c r="D317" s="37"/>
      <c r="E317" s="42"/>
      <c r="G317" s="37"/>
    </row>
    <row r="318" spans="1:7" s="43" customFormat="1" ht="18.75" customHeight="1" x14ac:dyDescent="0.3">
      <c r="A318" s="86"/>
      <c r="B318" s="56"/>
      <c r="C318" s="57"/>
      <c r="D318" s="37"/>
      <c r="E318" s="42"/>
      <c r="G318" s="37"/>
    </row>
    <row r="319" spans="1:7" s="43" customFormat="1" ht="18.75" customHeight="1" x14ac:dyDescent="0.3">
      <c r="A319" s="86"/>
      <c r="B319" s="56"/>
      <c r="C319" s="57"/>
      <c r="D319" s="37"/>
      <c r="E319" s="42"/>
      <c r="G319" s="37"/>
    </row>
    <row r="320" spans="1:7" s="43" customFormat="1" ht="18.75" customHeight="1" x14ac:dyDescent="0.3">
      <c r="A320" s="86"/>
      <c r="B320" s="56"/>
      <c r="C320" s="57"/>
      <c r="D320" s="37"/>
      <c r="E320" s="42"/>
      <c r="G320" s="37"/>
    </row>
    <row r="321" spans="1:7" s="43" customFormat="1" ht="18.75" customHeight="1" x14ac:dyDescent="0.3">
      <c r="A321" s="86"/>
      <c r="B321" s="56"/>
      <c r="C321" s="57"/>
      <c r="D321" s="37"/>
      <c r="E321" s="42"/>
      <c r="G321" s="37"/>
    </row>
    <row r="322" spans="1:7" s="43" customFormat="1" ht="18.75" customHeight="1" x14ac:dyDescent="0.3">
      <c r="A322" s="86"/>
      <c r="B322" s="56"/>
      <c r="C322" s="57"/>
      <c r="D322" s="37"/>
      <c r="E322" s="42"/>
      <c r="G322" s="37"/>
    </row>
    <row r="323" spans="1:7" s="43" customFormat="1" ht="18.75" customHeight="1" x14ac:dyDescent="0.3">
      <c r="A323" s="86"/>
      <c r="B323" s="56"/>
      <c r="C323" s="57"/>
      <c r="D323" s="37"/>
      <c r="E323" s="42"/>
      <c r="G323" s="37"/>
    </row>
    <row r="324" spans="1:7" s="43" customFormat="1" ht="18.75" customHeight="1" x14ac:dyDescent="0.3">
      <c r="A324" s="86"/>
      <c r="B324" s="56"/>
      <c r="C324" s="57"/>
      <c r="D324" s="37"/>
      <c r="E324" s="42"/>
      <c r="G324" s="37"/>
    </row>
    <row r="325" spans="1:7" s="43" customFormat="1" ht="18.75" customHeight="1" x14ac:dyDescent="0.3">
      <c r="A325" s="86"/>
      <c r="B325" s="56"/>
      <c r="C325" s="57"/>
      <c r="D325" s="37"/>
      <c r="E325" s="42"/>
      <c r="G325" s="37"/>
    </row>
    <row r="326" spans="1:7" s="43" customFormat="1" ht="18.75" customHeight="1" x14ac:dyDescent="0.3">
      <c r="A326" s="86"/>
      <c r="B326" s="56"/>
      <c r="C326" s="57"/>
      <c r="D326" s="37"/>
      <c r="E326" s="42"/>
      <c r="G326" s="37"/>
    </row>
    <row r="327" spans="1:7" s="43" customFormat="1" ht="18.75" customHeight="1" x14ac:dyDescent="0.3">
      <c r="A327" s="86"/>
      <c r="B327" s="56"/>
      <c r="C327" s="57"/>
      <c r="D327" s="37"/>
      <c r="E327" s="42"/>
      <c r="G327" s="37"/>
    </row>
    <row r="328" spans="1:7" s="43" customFormat="1" ht="18.75" customHeight="1" x14ac:dyDescent="0.3">
      <c r="A328" s="86"/>
      <c r="B328" s="56"/>
      <c r="C328" s="57"/>
      <c r="D328" s="37"/>
      <c r="E328" s="42"/>
      <c r="G328" s="37"/>
    </row>
    <row r="329" spans="1:7" s="43" customFormat="1" ht="18.75" customHeight="1" x14ac:dyDescent="0.3">
      <c r="A329" s="86"/>
      <c r="B329" s="56"/>
      <c r="C329" s="57"/>
      <c r="D329" s="37"/>
      <c r="E329" s="42"/>
      <c r="G329" s="37"/>
    </row>
    <row r="330" spans="1:7" s="43" customFormat="1" ht="18.75" customHeight="1" x14ac:dyDescent="0.3">
      <c r="A330" s="86"/>
      <c r="B330" s="56"/>
      <c r="C330" s="57"/>
      <c r="D330" s="37"/>
      <c r="E330" s="42"/>
      <c r="G330" s="37"/>
    </row>
    <row r="331" spans="1:7" s="43" customFormat="1" ht="18.75" customHeight="1" x14ac:dyDescent="0.3">
      <c r="A331" s="86"/>
      <c r="B331" s="56"/>
      <c r="C331" s="57"/>
      <c r="D331" s="37"/>
      <c r="E331" s="42"/>
      <c r="G331" s="37"/>
    </row>
    <row r="332" spans="1:7" s="43" customFormat="1" ht="18.75" customHeight="1" x14ac:dyDescent="0.3">
      <c r="A332" s="86"/>
      <c r="B332" s="56"/>
      <c r="C332" s="57"/>
      <c r="D332" s="37"/>
      <c r="E332" s="42"/>
      <c r="G332" s="37"/>
    </row>
    <row r="333" spans="1:7" s="43" customFormat="1" ht="18.75" customHeight="1" x14ac:dyDescent="0.3">
      <c r="A333" s="86"/>
      <c r="B333" s="56"/>
      <c r="C333" s="57"/>
      <c r="D333" s="37"/>
      <c r="E333" s="42"/>
      <c r="G333" s="37"/>
    </row>
    <row r="334" spans="1:7" s="43" customFormat="1" ht="18.75" customHeight="1" x14ac:dyDescent="0.3">
      <c r="A334" s="86"/>
      <c r="B334" s="56"/>
      <c r="C334" s="57"/>
      <c r="D334" s="37"/>
      <c r="E334" s="42"/>
      <c r="G334" s="37"/>
    </row>
    <row r="335" spans="1:7" s="43" customFormat="1" ht="18.75" customHeight="1" x14ac:dyDescent="0.3">
      <c r="A335" s="86"/>
      <c r="B335" s="56"/>
      <c r="C335" s="57"/>
      <c r="D335" s="37"/>
      <c r="E335" s="42"/>
      <c r="G335" s="37"/>
    </row>
    <row r="336" spans="1:7" s="43" customFormat="1" ht="18.75" customHeight="1" x14ac:dyDescent="0.3">
      <c r="A336" s="86"/>
      <c r="B336" s="56"/>
      <c r="C336" s="57"/>
      <c r="D336" s="37"/>
      <c r="E336" s="42"/>
      <c r="G336" s="37"/>
    </row>
    <row r="337" spans="1:7" s="43" customFormat="1" ht="18.75" customHeight="1" x14ac:dyDescent="0.3">
      <c r="A337" s="86"/>
      <c r="B337" s="56"/>
      <c r="C337" s="57"/>
      <c r="D337" s="37"/>
      <c r="E337" s="42"/>
      <c r="G337" s="37"/>
    </row>
    <row r="338" spans="1:7" s="43" customFormat="1" ht="18.75" customHeight="1" x14ac:dyDescent="0.3">
      <c r="A338" s="86"/>
      <c r="B338" s="56"/>
      <c r="C338" s="57"/>
      <c r="D338" s="37"/>
      <c r="E338" s="42"/>
      <c r="G338" s="37"/>
    </row>
    <row r="339" spans="1:7" s="43" customFormat="1" ht="18.75" customHeight="1" x14ac:dyDescent="0.3">
      <c r="A339" s="86"/>
      <c r="B339" s="56"/>
      <c r="C339" s="57"/>
      <c r="D339" s="37"/>
      <c r="E339" s="42"/>
      <c r="G339" s="37"/>
    </row>
    <row r="340" spans="1:7" s="43" customFormat="1" ht="18.75" customHeight="1" x14ac:dyDescent="0.3">
      <c r="A340" s="86"/>
      <c r="B340" s="56"/>
      <c r="C340" s="57"/>
      <c r="D340" s="37"/>
      <c r="E340" s="42"/>
      <c r="G340" s="37"/>
    </row>
    <row r="341" spans="1:7" s="43" customFormat="1" ht="18.75" customHeight="1" x14ac:dyDescent="0.3">
      <c r="A341" s="86"/>
      <c r="B341" s="56"/>
      <c r="C341" s="57"/>
      <c r="D341" s="37"/>
      <c r="E341" s="42"/>
      <c r="G341" s="37"/>
    </row>
    <row r="342" spans="1:7" s="43" customFormat="1" ht="18.75" customHeight="1" x14ac:dyDescent="0.3">
      <c r="A342" s="86"/>
      <c r="B342" s="56"/>
      <c r="C342" s="57"/>
      <c r="D342" s="37"/>
      <c r="E342" s="42"/>
      <c r="G342" s="37"/>
    </row>
    <row r="343" spans="1:7" s="43" customFormat="1" ht="18.75" customHeight="1" x14ac:dyDescent="0.3">
      <c r="A343" s="86"/>
      <c r="B343" s="56"/>
      <c r="C343" s="57"/>
      <c r="D343" s="37"/>
      <c r="E343" s="42"/>
      <c r="G343" s="37"/>
    </row>
    <row r="344" spans="1:7" s="43" customFormat="1" ht="18.75" customHeight="1" x14ac:dyDescent="0.3">
      <c r="A344" s="86"/>
      <c r="B344" s="56"/>
      <c r="C344" s="57"/>
      <c r="D344" s="37"/>
      <c r="E344" s="42"/>
      <c r="G344" s="37"/>
    </row>
    <row r="345" spans="1:7" s="43" customFormat="1" ht="18.75" customHeight="1" x14ac:dyDescent="0.3">
      <c r="A345" s="86"/>
      <c r="B345" s="56"/>
      <c r="C345" s="57"/>
      <c r="D345" s="37"/>
      <c r="E345" s="42"/>
      <c r="G345" s="37"/>
    </row>
    <row r="346" spans="1:7" s="43" customFormat="1" ht="18.75" customHeight="1" x14ac:dyDescent="0.3">
      <c r="A346" s="86"/>
      <c r="B346" s="56"/>
      <c r="C346" s="57"/>
      <c r="D346" s="37"/>
      <c r="E346" s="42"/>
      <c r="G346" s="37"/>
    </row>
    <row r="347" spans="1:7" s="43" customFormat="1" ht="18.75" customHeight="1" x14ac:dyDescent="0.3">
      <c r="A347" s="86"/>
      <c r="B347" s="56"/>
      <c r="C347" s="57"/>
      <c r="D347" s="37"/>
      <c r="E347" s="42"/>
      <c r="G347" s="37"/>
    </row>
    <row r="348" spans="1:7" s="43" customFormat="1" ht="18.75" customHeight="1" x14ac:dyDescent="0.3">
      <c r="A348" s="86"/>
      <c r="B348" s="56"/>
      <c r="C348" s="57"/>
      <c r="D348" s="37"/>
      <c r="E348" s="42"/>
      <c r="G348" s="37"/>
    </row>
    <row r="349" spans="1:7" s="43" customFormat="1" ht="18.75" customHeight="1" x14ac:dyDescent="0.3">
      <c r="A349" s="86"/>
      <c r="B349" s="56"/>
      <c r="C349" s="57"/>
      <c r="D349" s="37"/>
      <c r="E349" s="42"/>
      <c r="G349" s="37"/>
    </row>
    <row r="350" spans="1:7" s="43" customFormat="1" ht="18.75" customHeight="1" x14ac:dyDescent="0.3">
      <c r="A350" s="86"/>
      <c r="B350" s="56"/>
      <c r="C350" s="57"/>
      <c r="D350" s="37"/>
      <c r="E350" s="42"/>
      <c r="G350" s="37"/>
    </row>
    <row r="351" spans="1:7" s="43" customFormat="1" ht="18.75" customHeight="1" x14ac:dyDescent="0.3">
      <c r="A351" s="86"/>
      <c r="B351" s="56"/>
      <c r="C351" s="57"/>
      <c r="D351" s="37"/>
      <c r="E351" s="42"/>
      <c r="G351" s="37"/>
    </row>
    <row r="352" spans="1:7" s="43" customFormat="1" ht="18.75" customHeight="1" x14ac:dyDescent="0.3">
      <c r="A352" s="86"/>
      <c r="B352" s="56"/>
      <c r="C352" s="57"/>
      <c r="D352" s="37"/>
      <c r="E352" s="42"/>
      <c r="G352" s="37"/>
    </row>
    <row r="353" spans="1:7" s="43" customFormat="1" ht="18.75" customHeight="1" x14ac:dyDescent="0.3">
      <c r="A353" s="86"/>
      <c r="B353" s="56"/>
      <c r="C353" s="57"/>
      <c r="D353" s="37"/>
      <c r="E353" s="42"/>
      <c r="G353" s="37"/>
    </row>
    <row r="354" spans="1:7" s="43" customFormat="1" ht="18.75" customHeight="1" x14ac:dyDescent="0.3">
      <c r="A354" s="86"/>
      <c r="B354" s="56"/>
      <c r="C354" s="57"/>
      <c r="D354" s="37"/>
      <c r="E354" s="42"/>
      <c r="G354" s="37"/>
    </row>
    <row r="355" spans="1:7" s="43" customFormat="1" ht="18.75" customHeight="1" x14ac:dyDescent="0.3">
      <c r="A355" s="86"/>
      <c r="B355" s="56"/>
      <c r="C355" s="57"/>
      <c r="D355" s="37"/>
      <c r="E355" s="42"/>
      <c r="G355" s="37"/>
    </row>
    <row r="356" spans="1:7" s="43" customFormat="1" ht="18.75" customHeight="1" x14ac:dyDescent="0.3">
      <c r="A356" s="86"/>
      <c r="B356" s="56"/>
      <c r="C356" s="57"/>
      <c r="D356" s="37"/>
      <c r="E356" s="42"/>
      <c r="G356" s="37"/>
    </row>
    <row r="357" spans="1:7" s="43" customFormat="1" ht="18.75" customHeight="1" x14ac:dyDescent="0.3">
      <c r="A357" s="86"/>
      <c r="B357" s="56"/>
      <c r="C357" s="57"/>
      <c r="D357" s="37"/>
      <c r="E357" s="42"/>
      <c r="G357" s="37"/>
    </row>
    <row r="358" spans="1:7" s="43" customFormat="1" ht="18.75" customHeight="1" x14ac:dyDescent="0.3">
      <c r="A358" s="86"/>
      <c r="B358" s="56"/>
      <c r="C358" s="57"/>
      <c r="D358" s="37"/>
      <c r="E358" s="42"/>
      <c r="G358" s="37"/>
    </row>
    <row r="359" spans="1:7" s="43" customFormat="1" ht="18.75" customHeight="1" x14ac:dyDescent="0.3">
      <c r="A359" s="86"/>
      <c r="B359" s="56"/>
      <c r="C359" s="57"/>
      <c r="D359" s="37"/>
      <c r="E359" s="42"/>
      <c r="G359" s="37"/>
    </row>
    <row r="360" spans="1:7" s="43" customFormat="1" ht="18.75" customHeight="1" x14ac:dyDescent="0.3">
      <c r="A360" s="86"/>
      <c r="B360" s="56"/>
      <c r="C360" s="57"/>
      <c r="D360" s="37"/>
      <c r="E360" s="42"/>
      <c r="G360" s="37"/>
    </row>
    <row r="361" spans="1:7" s="43" customFormat="1" ht="18.75" customHeight="1" x14ac:dyDescent="0.3">
      <c r="A361" s="86"/>
      <c r="B361" s="56"/>
      <c r="C361" s="57"/>
      <c r="D361" s="37"/>
      <c r="E361" s="42"/>
      <c r="G361" s="37"/>
    </row>
    <row r="362" spans="1:7" s="43" customFormat="1" ht="18.75" customHeight="1" x14ac:dyDescent="0.3">
      <c r="A362" s="86"/>
      <c r="B362" s="56"/>
      <c r="C362" s="57"/>
      <c r="D362" s="37"/>
      <c r="E362" s="42"/>
      <c r="G362" s="37"/>
    </row>
    <row r="363" spans="1:7" s="43" customFormat="1" ht="18.75" customHeight="1" x14ac:dyDescent="0.3">
      <c r="A363" s="86"/>
      <c r="B363" s="56"/>
      <c r="C363" s="57"/>
      <c r="D363" s="37"/>
      <c r="E363" s="42"/>
      <c r="G363" s="37"/>
    </row>
    <row r="364" spans="1:7" s="43" customFormat="1" ht="18.75" customHeight="1" x14ac:dyDescent="0.3">
      <c r="A364" s="86"/>
      <c r="B364" s="56"/>
      <c r="C364" s="57"/>
      <c r="D364" s="37"/>
      <c r="E364" s="42"/>
      <c r="G364" s="37"/>
    </row>
    <row r="365" spans="1:7" s="43" customFormat="1" ht="18.75" customHeight="1" x14ac:dyDescent="0.3">
      <c r="A365" s="86"/>
      <c r="B365" s="56"/>
      <c r="C365" s="57"/>
      <c r="D365" s="37"/>
      <c r="E365" s="42"/>
      <c r="G365" s="37"/>
    </row>
    <row r="366" spans="1:7" s="43" customFormat="1" ht="18.75" customHeight="1" x14ac:dyDescent="0.3">
      <c r="A366" s="86"/>
      <c r="B366" s="56"/>
      <c r="C366" s="57"/>
      <c r="D366" s="37"/>
      <c r="E366" s="42"/>
      <c r="G366" s="37"/>
    </row>
    <row r="367" spans="1:7" s="43" customFormat="1" ht="18.75" customHeight="1" x14ac:dyDescent="0.3">
      <c r="A367" s="86"/>
      <c r="B367" s="56"/>
      <c r="C367" s="57"/>
      <c r="D367" s="37"/>
      <c r="E367" s="42"/>
      <c r="G367" s="37"/>
    </row>
    <row r="368" spans="1:7" s="43" customFormat="1" ht="18.75" customHeight="1" x14ac:dyDescent="0.3">
      <c r="A368" s="86"/>
      <c r="B368" s="56"/>
      <c r="C368" s="57"/>
      <c r="D368" s="37"/>
      <c r="E368" s="42"/>
      <c r="G368" s="37"/>
    </row>
    <row r="369" spans="1:7" s="43" customFormat="1" ht="18.75" customHeight="1" x14ac:dyDescent="0.3">
      <c r="A369" s="86"/>
      <c r="B369" s="56"/>
      <c r="C369" s="57"/>
      <c r="D369" s="37"/>
      <c r="E369" s="42"/>
      <c r="G369" s="37"/>
    </row>
    <row r="370" spans="1:7" s="43" customFormat="1" ht="18.75" customHeight="1" x14ac:dyDescent="0.3">
      <c r="A370" s="86"/>
      <c r="B370" s="56"/>
      <c r="C370" s="57"/>
      <c r="D370" s="37"/>
      <c r="E370" s="42"/>
      <c r="G370" s="37"/>
    </row>
    <row r="371" spans="1:7" s="43" customFormat="1" ht="18.75" customHeight="1" x14ac:dyDescent="0.3">
      <c r="A371" s="86"/>
      <c r="B371" s="56"/>
      <c r="C371" s="57"/>
      <c r="D371" s="37"/>
      <c r="E371" s="42"/>
      <c r="G371" s="37"/>
    </row>
    <row r="372" spans="1:7" s="43" customFormat="1" ht="18.75" customHeight="1" x14ac:dyDescent="0.3">
      <c r="A372" s="86"/>
      <c r="B372" s="56"/>
      <c r="C372" s="57"/>
      <c r="D372" s="37"/>
      <c r="E372" s="42"/>
      <c r="G372" s="37"/>
    </row>
    <row r="373" spans="1:7" s="43" customFormat="1" ht="18.75" customHeight="1" x14ac:dyDescent="0.3">
      <c r="A373" s="86"/>
      <c r="B373" s="56"/>
      <c r="C373" s="57"/>
      <c r="D373" s="37"/>
      <c r="E373" s="42"/>
      <c r="G373" s="37"/>
    </row>
    <row r="374" spans="1:7" s="43" customFormat="1" ht="18.75" customHeight="1" x14ac:dyDescent="0.3">
      <c r="A374" s="86"/>
      <c r="B374" s="56"/>
      <c r="C374" s="57"/>
      <c r="D374" s="37"/>
      <c r="E374" s="42"/>
      <c r="G374" s="37"/>
    </row>
    <row r="375" spans="1:7" s="43" customFormat="1" ht="18.75" customHeight="1" x14ac:dyDescent="0.3">
      <c r="A375" s="86"/>
      <c r="B375" s="56"/>
      <c r="C375" s="57"/>
      <c r="D375" s="37"/>
      <c r="E375" s="42"/>
      <c r="G375" s="37"/>
    </row>
    <row r="376" spans="1:7" s="43" customFormat="1" ht="18.75" customHeight="1" x14ac:dyDescent="0.3">
      <c r="A376" s="86"/>
      <c r="B376" s="56"/>
      <c r="C376" s="57"/>
      <c r="D376" s="37"/>
      <c r="E376" s="42"/>
      <c r="G376" s="37"/>
    </row>
    <row r="377" spans="1:7" s="43" customFormat="1" ht="18.75" customHeight="1" x14ac:dyDescent="0.3">
      <c r="A377" s="86"/>
      <c r="B377" s="56"/>
      <c r="C377" s="57"/>
      <c r="D377" s="37"/>
      <c r="E377" s="42"/>
      <c r="G377" s="37"/>
    </row>
    <row r="378" spans="1:7" s="43" customFormat="1" ht="18.75" customHeight="1" x14ac:dyDescent="0.3">
      <c r="A378" s="86"/>
      <c r="B378" s="56"/>
      <c r="C378" s="57"/>
      <c r="D378" s="37"/>
      <c r="E378" s="42"/>
      <c r="G378" s="37"/>
    </row>
    <row r="379" spans="1:7" s="43" customFormat="1" ht="18.75" customHeight="1" x14ac:dyDescent="0.3">
      <c r="A379" s="86"/>
      <c r="B379" s="56"/>
      <c r="C379" s="57"/>
      <c r="D379" s="37"/>
      <c r="E379" s="42"/>
      <c r="G379" s="37"/>
    </row>
    <row r="380" spans="1:7" s="43" customFormat="1" ht="18.75" customHeight="1" x14ac:dyDescent="0.3">
      <c r="A380" s="86"/>
      <c r="B380" s="56"/>
      <c r="C380" s="57"/>
      <c r="D380" s="37"/>
      <c r="E380" s="42"/>
      <c r="G380" s="37"/>
    </row>
    <row r="381" spans="1:7" s="43" customFormat="1" ht="18.75" customHeight="1" x14ac:dyDescent="0.3">
      <c r="A381" s="86"/>
      <c r="B381" s="56"/>
      <c r="C381" s="57"/>
      <c r="D381" s="37"/>
      <c r="E381" s="42"/>
      <c r="G381" s="37"/>
    </row>
    <row r="382" spans="1:7" s="43" customFormat="1" ht="18.75" customHeight="1" x14ac:dyDescent="0.3">
      <c r="A382" s="86"/>
      <c r="B382" s="56"/>
      <c r="C382" s="57"/>
      <c r="D382" s="37"/>
      <c r="E382" s="42"/>
      <c r="G382" s="37"/>
    </row>
    <row r="383" spans="1:7" s="43" customFormat="1" ht="18.75" customHeight="1" x14ac:dyDescent="0.3">
      <c r="A383" s="86"/>
      <c r="B383" s="56"/>
      <c r="C383" s="57"/>
      <c r="D383" s="37"/>
      <c r="E383" s="42"/>
      <c r="G383" s="37"/>
    </row>
    <row r="384" spans="1:7" s="43" customFormat="1" ht="18.75" customHeight="1" x14ac:dyDescent="0.3">
      <c r="A384" s="86"/>
      <c r="B384" s="56"/>
      <c r="C384" s="57"/>
      <c r="D384" s="37"/>
      <c r="E384" s="42"/>
      <c r="G384" s="37"/>
    </row>
    <row r="385" spans="1:7" s="43" customFormat="1" ht="18.75" customHeight="1" x14ac:dyDescent="0.3">
      <c r="A385" s="86"/>
      <c r="B385" s="56"/>
      <c r="C385" s="57"/>
      <c r="D385" s="37"/>
      <c r="E385" s="42"/>
      <c r="G385" s="37"/>
    </row>
    <row r="386" spans="1:7" s="43" customFormat="1" ht="18.75" customHeight="1" x14ac:dyDescent="0.3">
      <c r="A386" s="86"/>
      <c r="B386" s="56"/>
      <c r="C386" s="57"/>
      <c r="D386" s="37"/>
      <c r="E386" s="42"/>
      <c r="G386" s="37"/>
    </row>
    <row r="387" spans="1:7" s="43" customFormat="1" ht="18.75" customHeight="1" x14ac:dyDescent="0.3">
      <c r="A387" s="86"/>
      <c r="B387" s="56"/>
      <c r="C387" s="57"/>
      <c r="D387" s="37"/>
      <c r="E387" s="42"/>
      <c r="G387" s="37"/>
    </row>
    <row r="388" spans="1:7" s="43" customFormat="1" ht="18.75" customHeight="1" x14ac:dyDescent="0.3">
      <c r="A388" s="86"/>
      <c r="B388" s="56"/>
      <c r="C388" s="57"/>
      <c r="D388" s="37"/>
      <c r="E388" s="42"/>
      <c r="G388" s="37"/>
    </row>
    <row r="389" spans="1:7" s="43" customFormat="1" ht="18.75" customHeight="1" x14ac:dyDescent="0.3">
      <c r="A389" s="86"/>
      <c r="B389" s="56"/>
      <c r="C389" s="57"/>
      <c r="D389" s="37"/>
      <c r="E389" s="42"/>
      <c r="G389" s="37"/>
    </row>
    <row r="390" spans="1:7" s="43" customFormat="1" ht="18.75" customHeight="1" x14ac:dyDescent="0.3">
      <c r="A390" s="86"/>
      <c r="B390" s="56"/>
      <c r="C390" s="57"/>
      <c r="D390" s="37"/>
      <c r="E390" s="42"/>
      <c r="G390" s="37"/>
    </row>
    <row r="391" spans="1:7" s="43" customFormat="1" ht="18.75" customHeight="1" x14ac:dyDescent="0.3">
      <c r="A391" s="86"/>
      <c r="B391" s="56"/>
      <c r="C391" s="57"/>
      <c r="D391" s="37"/>
      <c r="E391" s="42"/>
      <c r="G391" s="37"/>
    </row>
    <row r="392" spans="1:7" s="43" customFormat="1" ht="18.75" customHeight="1" x14ac:dyDescent="0.3">
      <c r="A392" s="86"/>
      <c r="B392" s="56"/>
      <c r="C392" s="57"/>
      <c r="D392" s="37"/>
      <c r="E392" s="42"/>
      <c r="G392" s="37"/>
    </row>
    <row r="393" spans="1:7" s="43" customFormat="1" ht="18.75" customHeight="1" x14ac:dyDescent="0.3">
      <c r="A393" s="86"/>
      <c r="B393" s="56"/>
      <c r="C393" s="57"/>
      <c r="D393" s="37"/>
      <c r="E393" s="42"/>
      <c r="G393" s="37"/>
    </row>
    <row r="394" spans="1:7" s="43" customFormat="1" ht="18.75" customHeight="1" x14ac:dyDescent="0.3">
      <c r="A394" s="86"/>
      <c r="B394" s="56"/>
      <c r="C394" s="57"/>
      <c r="D394" s="37"/>
      <c r="E394" s="42"/>
      <c r="G394" s="37"/>
    </row>
    <row r="395" spans="1:7" s="43" customFormat="1" ht="18.75" customHeight="1" x14ac:dyDescent="0.3">
      <c r="A395" s="86"/>
      <c r="B395" s="56"/>
      <c r="C395" s="57"/>
      <c r="D395" s="37"/>
      <c r="E395" s="42"/>
      <c r="G395" s="37"/>
    </row>
    <row r="396" spans="1:7" s="43" customFormat="1" ht="18.75" customHeight="1" x14ac:dyDescent="0.3">
      <c r="A396" s="86"/>
      <c r="B396" s="56"/>
      <c r="C396" s="57"/>
      <c r="D396" s="37"/>
      <c r="E396" s="42"/>
      <c r="G396" s="37"/>
    </row>
    <row r="397" spans="1:7" s="43" customFormat="1" ht="18.75" customHeight="1" x14ac:dyDescent="0.3">
      <c r="A397" s="86"/>
      <c r="B397" s="56"/>
      <c r="C397" s="57"/>
      <c r="D397" s="37"/>
      <c r="E397" s="42"/>
      <c r="G397" s="37"/>
    </row>
    <row r="398" spans="1:7" s="43" customFormat="1" ht="18.75" customHeight="1" x14ac:dyDescent="0.3">
      <c r="A398" s="86"/>
      <c r="B398" s="56"/>
      <c r="C398" s="57"/>
      <c r="D398" s="37"/>
      <c r="E398" s="42"/>
      <c r="G398" s="37"/>
    </row>
    <row r="399" spans="1:7" s="43" customFormat="1" ht="18.75" customHeight="1" x14ac:dyDescent="0.3">
      <c r="A399" s="86"/>
      <c r="B399" s="56"/>
      <c r="C399" s="57"/>
      <c r="D399" s="37"/>
      <c r="E399" s="42"/>
      <c r="G399" s="37"/>
    </row>
    <row r="400" spans="1:7" s="43" customFormat="1" ht="18.75" customHeight="1" x14ac:dyDescent="0.3">
      <c r="A400" s="86"/>
      <c r="B400" s="56"/>
      <c r="C400" s="57"/>
      <c r="D400" s="37"/>
      <c r="E400" s="42"/>
      <c r="G400" s="37"/>
    </row>
    <row r="401" spans="1:7" s="43" customFormat="1" ht="18.75" customHeight="1" x14ac:dyDescent="0.3">
      <c r="A401" s="86"/>
      <c r="B401" s="56"/>
      <c r="C401" s="57"/>
      <c r="D401" s="37"/>
      <c r="E401" s="42"/>
      <c r="G401" s="37"/>
    </row>
    <row r="402" spans="1:7" s="43" customFormat="1" ht="18.75" customHeight="1" x14ac:dyDescent="0.3">
      <c r="A402" s="86"/>
      <c r="B402" s="56"/>
      <c r="C402" s="57"/>
      <c r="D402" s="37"/>
      <c r="E402" s="42"/>
      <c r="G402" s="37"/>
    </row>
    <row r="403" spans="1:7" s="43" customFormat="1" ht="18.75" customHeight="1" x14ac:dyDescent="0.3">
      <c r="A403" s="86"/>
      <c r="B403" s="56"/>
      <c r="C403" s="57"/>
      <c r="D403" s="37"/>
      <c r="E403" s="42"/>
      <c r="G403" s="37"/>
    </row>
    <row r="404" spans="1:7" s="43" customFormat="1" ht="18.75" customHeight="1" x14ac:dyDescent="0.3">
      <c r="A404" s="86"/>
      <c r="B404" s="56"/>
      <c r="C404" s="57"/>
      <c r="D404" s="37"/>
      <c r="E404" s="42"/>
      <c r="G404" s="37"/>
    </row>
    <row r="405" spans="1:7" s="43" customFormat="1" ht="18.75" customHeight="1" x14ac:dyDescent="0.3">
      <c r="A405" s="86"/>
      <c r="B405" s="56"/>
      <c r="C405" s="57"/>
      <c r="D405" s="37"/>
      <c r="E405" s="42"/>
      <c r="G405" s="37"/>
    </row>
    <row r="406" spans="1:7" s="43" customFormat="1" ht="18.75" customHeight="1" x14ac:dyDescent="0.3">
      <c r="A406" s="86"/>
      <c r="B406" s="56"/>
      <c r="C406" s="57"/>
      <c r="D406" s="37"/>
      <c r="E406" s="42"/>
      <c r="G406" s="37"/>
    </row>
    <row r="407" spans="1:7" s="43" customFormat="1" ht="18.75" customHeight="1" x14ac:dyDescent="0.3">
      <c r="A407" s="86"/>
      <c r="B407" s="56"/>
      <c r="C407" s="57"/>
      <c r="D407" s="37"/>
      <c r="E407" s="42"/>
      <c r="G407" s="37"/>
    </row>
    <row r="408" spans="1:7" s="43" customFormat="1" ht="18.75" customHeight="1" x14ac:dyDescent="0.3">
      <c r="A408" s="86"/>
      <c r="B408" s="56"/>
      <c r="C408" s="57"/>
      <c r="D408" s="37"/>
      <c r="E408" s="42"/>
      <c r="G408" s="37"/>
    </row>
    <row r="409" spans="1:7" s="43" customFormat="1" ht="18.75" customHeight="1" x14ac:dyDescent="0.3">
      <c r="A409" s="86"/>
      <c r="B409" s="56"/>
      <c r="C409" s="57"/>
      <c r="D409" s="37"/>
      <c r="E409" s="42"/>
      <c r="G409" s="37"/>
    </row>
    <row r="410" spans="1:7" s="43" customFormat="1" ht="18.75" customHeight="1" x14ac:dyDescent="0.3">
      <c r="A410" s="86"/>
      <c r="B410" s="56"/>
      <c r="C410" s="57"/>
      <c r="D410" s="37"/>
      <c r="E410" s="42"/>
      <c r="G410" s="37"/>
    </row>
    <row r="411" spans="1:7" s="43" customFormat="1" ht="18.75" customHeight="1" x14ac:dyDescent="0.3">
      <c r="A411" s="86"/>
      <c r="B411" s="56"/>
      <c r="C411" s="57"/>
      <c r="D411" s="37"/>
      <c r="E411" s="42"/>
      <c r="G411" s="37"/>
    </row>
    <row r="412" spans="1:7" s="43" customFormat="1" ht="18.75" customHeight="1" x14ac:dyDescent="0.3">
      <c r="A412" s="86"/>
      <c r="B412" s="56"/>
      <c r="C412" s="57"/>
      <c r="D412" s="37"/>
      <c r="E412" s="42"/>
      <c r="G412" s="37"/>
    </row>
    <row r="413" spans="1:7" s="43" customFormat="1" ht="18.75" customHeight="1" x14ac:dyDescent="0.3">
      <c r="A413" s="86"/>
      <c r="B413" s="56"/>
      <c r="C413" s="57"/>
      <c r="D413" s="37"/>
      <c r="E413" s="42"/>
      <c r="G413" s="37"/>
    </row>
    <row r="414" spans="1:7" s="43" customFormat="1" ht="18.75" customHeight="1" x14ac:dyDescent="0.3">
      <c r="A414" s="86"/>
      <c r="B414" s="56"/>
      <c r="C414" s="57"/>
      <c r="D414" s="37"/>
      <c r="E414" s="42"/>
      <c r="G414" s="37"/>
    </row>
    <row r="415" spans="1:7" s="43" customFormat="1" ht="18.75" customHeight="1" x14ac:dyDescent="0.3">
      <c r="A415" s="86"/>
      <c r="B415" s="56"/>
      <c r="C415" s="57"/>
      <c r="D415" s="37"/>
      <c r="E415" s="42"/>
      <c r="G415" s="37"/>
    </row>
    <row r="416" spans="1:7" s="43" customFormat="1" ht="18.75" customHeight="1" x14ac:dyDescent="0.3">
      <c r="A416" s="86"/>
      <c r="B416" s="56"/>
      <c r="C416" s="57"/>
      <c r="D416" s="37"/>
      <c r="E416" s="42"/>
      <c r="G416" s="37"/>
    </row>
    <row r="417" spans="1:7" s="43" customFormat="1" ht="18.75" customHeight="1" x14ac:dyDescent="0.3">
      <c r="A417" s="86"/>
      <c r="B417" s="56"/>
      <c r="C417" s="57"/>
      <c r="D417" s="37"/>
      <c r="E417" s="42"/>
      <c r="G417" s="37"/>
    </row>
    <row r="418" spans="1:7" s="43" customFormat="1" ht="18.75" customHeight="1" x14ac:dyDescent="0.3">
      <c r="A418" s="86"/>
      <c r="B418" s="56"/>
      <c r="C418" s="57"/>
      <c r="D418" s="37"/>
      <c r="E418" s="42"/>
      <c r="G418" s="37"/>
    </row>
    <row r="419" spans="1:7" s="43" customFormat="1" ht="18.75" customHeight="1" x14ac:dyDescent="0.3">
      <c r="A419" s="86"/>
      <c r="B419" s="56"/>
      <c r="C419" s="57"/>
      <c r="D419" s="37"/>
      <c r="E419" s="42"/>
      <c r="G419" s="37"/>
    </row>
    <row r="420" spans="1:7" s="43" customFormat="1" ht="18.75" customHeight="1" x14ac:dyDescent="0.3">
      <c r="A420" s="86"/>
      <c r="B420" s="56"/>
      <c r="C420" s="57"/>
      <c r="D420" s="37"/>
      <c r="E420" s="42"/>
      <c r="G420" s="37"/>
    </row>
    <row r="421" spans="1:7" s="43" customFormat="1" ht="18.75" customHeight="1" x14ac:dyDescent="0.3">
      <c r="A421" s="86"/>
      <c r="B421" s="56"/>
      <c r="C421" s="57"/>
      <c r="D421" s="37"/>
      <c r="E421" s="42"/>
      <c r="G421" s="37"/>
    </row>
    <row r="422" spans="1:7" s="43" customFormat="1" ht="18.75" customHeight="1" x14ac:dyDescent="0.3">
      <c r="A422" s="86"/>
      <c r="B422" s="56"/>
      <c r="C422" s="57"/>
      <c r="D422" s="37"/>
      <c r="E422" s="42"/>
      <c r="G422" s="37"/>
    </row>
    <row r="423" spans="1:7" s="43" customFormat="1" ht="18.75" customHeight="1" x14ac:dyDescent="0.3">
      <c r="A423" s="86"/>
      <c r="B423" s="56"/>
      <c r="C423" s="57"/>
      <c r="D423" s="37"/>
      <c r="E423" s="42"/>
      <c r="G423" s="37"/>
    </row>
    <row r="424" spans="1:7" s="43" customFormat="1" ht="18.75" customHeight="1" x14ac:dyDescent="0.3">
      <c r="A424" s="86"/>
      <c r="B424" s="56"/>
      <c r="C424" s="57"/>
      <c r="D424" s="37"/>
      <c r="E424" s="42"/>
      <c r="G424" s="37"/>
    </row>
    <row r="425" spans="1:7" s="43" customFormat="1" ht="18.75" customHeight="1" x14ac:dyDescent="0.3">
      <c r="A425" s="86"/>
      <c r="B425" s="56"/>
      <c r="C425" s="57"/>
      <c r="D425" s="37"/>
      <c r="E425" s="42"/>
      <c r="G425" s="37"/>
    </row>
    <row r="426" spans="1:7" s="43" customFormat="1" ht="18.75" customHeight="1" x14ac:dyDescent="0.3">
      <c r="A426" s="86"/>
      <c r="B426" s="56"/>
      <c r="C426" s="57"/>
      <c r="D426" s="37"/>
      <c r="E426" s="42"/>
      <c r="G426" s="37"/>
    </row>
    <row r="427" spans="1:7" s="43" customFormat="1" ht="18.75" customHeight="1" x14ac:dyDescent="0.3">
      <c r="A427" s="86"/>
      <c r="B427" s="56"/>
      <c r="C427" s="57"/>
      <c r="D427" s="37"/>
      <c r="E427" s="42"/>
      <c r="G427" s="37"/>
    </row>
    <row r="428" spans="1:7" s="43" customFormat="1" ht="18.75" customHeight="1" x14ac:dyDescent="0.3">
      <c r="A428" s="86"/>
      <c r="B428" s="56"/>
      <c r="C428" s="57"/>
      <c r="D428" s="37"/>
      <c r="E428" s="42"/>
      <c r="G428" s="37"/>
    </row>
    <row r="429" spans="1:7" s="43" customFormat="1" ht="18.75" customHeight="1" x14ac:dyDescent="0.3">
      <c r="A429" s="86"/>
      <c r="B429" s="56"/>
      <c r="C429" s="57"/>
      <c r="D429" s="37"/>
      <c r="E429" s="42"/>
      <c r="G429" s="37"/>
    </row>
    <row r="430" spans="1:7" s="43" customFormat="1" ht="18.75" customHeight="1" x14ac:dyDescent="0.3">
      <c r="A430" s="86"/>
      <c r="B430" s="56"/>
      <c r="C430" s="57"/>
      <c r="D430" s="37"/>
      <c r="E430" s="42"/>
      <c r="G430" s="37"/>
    </row>
    <row r="431" spans="1:7" s="43" customFormat="1" ht="18.75" customHeight="1" x14ac:dyDescent="0.3">
      <c r="A431" s="86"/>
      <c r="B431" s="56"/>
      <c r="C431" s="57"/>
      <c r="D431" s="37"/>
      <c r="E431" s="42"/>
      <c r="G431" s="37"/>
    </row>
    <row r="432" spans="1:7" s="43" customFormat="1" ht="18.75" customHeight="1" x14ac:dyDescent="0.3">
      <c r="A432" s="86"/>
      <c r="B432" s="56"/>
      <c r="C432" s="57"/>
      <c r="D432" s="37"/>
      <c r="E432" s="42"/>
      <c r="G432" s="37"/>
    </row>
    <row r="433" spans="1:7" s="43" customFormat="1" ht="18.75" customHeight="1" x14ac:dyDescent="0.3">
      <c r="A433" s="86"/>
      <c r="B433" s="56"/>
      <c r="C433" s="57"/>
      <c r="D433" s="37"/>
      <c r="E433" s="42"/>
      <c r="G433" s="37"/>
    </row>
    <row r="434" spans="1:7" s="43" customFormat="1" ht="18.75" customHeight="1" x14ac:dyDescent="0.3">
      <c r="A434" s="86"/>
      <c r="B434" s="56"/>
      <c r="C434" s="57"/>
      <c r="D434" s="37"/>
      <c r="E434" s="42"/>
      <c r="G434" s="37"/>
    </row>
    <row r="435" spans="1:7" s="43" customFormat="1" ht="18.75" customHeight="1" x14ac:dyDescent="0.3">
      <c r="A435" s="86"/>
      <c r="B435" s="56"/>
      <c r="C435" s="57"/>
      <c r="D435" s="37"/>
      <c r="E435" s="42"/>
      <c r="G435" s="37"/>
    </row>
    <row r="436" spans="1:7" s="43" customFormat="1" ht="18.75" customHeight="1" x14ac:dyDescent="0.3">
      <c r="A436" s="86"/>
      <c r="B436" s="56"/>
      <c r="C436" s="57"/>
      <c r="D436" s="37"/>
      <c r="E436" s="42"/>
      <c r="G436" s="37"/>
    </row>
    <row r="437" spans="1:7" s="43" customFormat="1" ht="18.75" customHeight="1" x14ac:dyDescent="0.3">
      <c r="A437" s="86"/>
      <c r="B437" s="56"/>
      <c r="C437" s="57"/>
      <c r="D437" s="37"/>
      <c r="E437" s="42"/>
      <c r="G437" s="37"/>
    </row>
    <row r="438" spans="1:7" s="43" customFormat="1" ht="18.75" customHeight="1" x14ac:dyDescent="0.3">
      <c r="A438" s="86"/>
      <c r="B438" s="56"/>
      <c r="C438" s="57"/>
      <c r="D438" s="37"/>
      <c r="E438" s="42"/>
      <c r="G438" s="37"/>
    </row>
    <row r="439" spans="1:7" s="43" customFormat="1" ht="18.75" customHeight="1" x14ac:dyDescent="0.3">
      <c r="A439" s="86"/>
      <c r="B439" s="56"/>
      <c r="C439" s="57"/>
      <c r="D439" s="37"/>
      <c r="E439" s="42"/>
      <c r="G439" s="37"/>
    </row>
    <row r="440" spans="1:7" s="43" customFormat="1" ht="18.75" customHeight="1" x14ac:dyDescent="0.3">
      <c r="A440" s="86"/>
      <c r="B440" s="56"/>
      <c r="C440" s="57"/>
      <c r="D440" s="37"/>
      <c r="E440" s="42"/>
      <c r="G440" s="37"/>
    </row>
    <row r="441" spans="1:7" s="43" customFormat="1" ht="18.75" customHeight="1" x14ac:dyDescent="0.3">
      <c r="A441" s="86"/>
      <c r="B441" s="56"/>
      <c r="C441" s="57"/>
      <c r="D441" s="37"/>
      <c r="E441" s="42"/>
      <c r="G441" s="37"/>
    </row>
    <row r="442" spans="1:7" s="43" customFormat="1" ht="18.75" customHeight="1" x14ac:dyDescent="0.3">
      <c r="A442" s="86"/>
      <c r="B442" s="56"/>
      <c r="C442" s="57"/>
      <c r="D442" s="37"/>
      <c r="E442" s="42"/>
      <c r="G442" s="37"/>
    </row>
    <row r="443" spans="1:7" s="43" customFormat="1" ht="18.75" customHeight="1" x14ac:dyDescent="0.3">
      <c r="A443" s="86"/>
      <c r="B443" s="56"/>
      <c r="C443" s="57"/>
      <c r="D443" s="37"/>
      <c r="E443" s="42"/>
      <c r="G443" s="37"/>
    </row>
    <row r="444" spans="1:7" s="43" customFormat="1" ht="18.75" customHeight="1" x14ac:dyDescent="0.3">
      <c r="A444" s="86"/>
      <c r="B444" s="56"/>
      <c r="C444" s="57"/>
      <c r="D444" s="37"/>
      <c r="E444" s="42"/>
      <c r="G444" s="37"/>
    </row>
    <row r="445" spans="1:7" s="43" customFormat="1" ht="18.75" customHeight="1" x14ac:dyDescent="0.3">
      <c r="A445" s="86"/>
      <c r="B445" s="56"/>
      <c r="C445" s="57"/>
      <c r="D445" s="37"/>
      <c r="E445" s="42"/>
      <c r="G445" s="37"/>
    </row>
    <row r="446" spans="1:7" s="43" customFormat="1" ht="18.75" customHeight="1" x14ac:dyDescent="0.3">
      <c r="A446" s="86"/>
      <c r="B446" s="56"/>
      <c r="C446" s="57"/>
      <c r="D446" s="37"/>
      <c r="E446" s="42"/>
      <c r="G446" s="37"/>
    </row>
    <row r="447" spans="1:7" s="43" customFormat="1" ht="18.75" customHeight="1" x14ac:dyDescent="0.3">
      <c r="A447" s="86"/>
      <c r="B447" s="56"/>
      <c r="C447" s="57"/>
      <c r="D447" s="37"/>
      <c r="E447" s="42"/>
      <c r="G447" s="37"/>
    </row>
    <row r="448" spans="1:7" s="43" customFormat="1" ht="18.75" customHeight="1" x14ac:dyDescent="0.3">
      <c r="A448" s="86"/>
      <c r="B448" s="56"/>
      <c r="C448" s="57"/>
      <c r="D448" s="37"/>
      <c r="E448" s="42"/>
      <c r="G448" s="37"/>
    </row>
    <row r="449" spans="1:7" s="43" customFormat="1" ht="18.75" customHeight="1" x14ac:dyDescent="0.3">
      <c r="A449" s="86"/>
      <c r="B449" s="56"/>
      <c r="C449" s="57"/>
      <c r="D449" s="37"/>
      <c r="E449" s="42"/>
      <c r="G449" s="37"/>
    </row>
    <row r="450" spans="1:7" s="43" customFormat="1" ht="18.75" customHeight="1" x14ac:dyDescent="0.3">
      <c r="A450" s="86"/>
      <c r="B450" s="56"/>
      <c r="C450" s="57"/>
      <c r="D450" s="37"/>
      <c r="E450" s="42"/>
      <c r="G450" s="37"/>
    </row>
    <row r="451" spans="1:7" s="43" customFormat="1" ht="18.75" customHeight="1" x14ac:dyDescent="0.3">
      <c r="A451" s="86"/>
      <c r="B451" s="56"/>
      <c r="C451" s="57"/>
      <c r="D451" s="37"/>
      <c r="E451" s="42"/>
      <c r="G451" s="37"/>
    </row>
    <row r="452" spans="1:7" s="43" customFormat="1" ht="18.75" customHeight="1" x14ac:dyDescent="0.3">
      <c r="A452" s="86"/>
      <c r="B452" s="56"/>
      <c r="C452" s="57"/>
      <c r="D452" s="37"/>
      <c r="E452" s="42"/>
      <c r="G452" s="37"/>
    </row>
    <row r="453" spans="1:7" s="43" customFormat="1" ht="18.75" customHeight="1" x14ac:dyDescent="0.3">
      <c r="A453" s="86"/>
      <c r="B453" s="56"/>
      <c r="C453" s="57"/>
      <c r="D453" s="37"/>
      <c r="E453" s="42"/>
      <c r="G453" s="37"/>
    </row>
    <row r="454" spans="1:7" s="43" customFormat="1" ht="18.75" customHeight="1" x14ac:dyDescent="0.3">
      <c r="A454" s="86"/>
      <c r="B454" s="56"/>
      <c r="C454" s="57"/>
      <c r="D454" s="37"/>
      <c r="E454" s="42"/>
      <c r="G454" s="37"/>
    </row>
    <row r="455" spans="1:7" s="43" customFormat="1" ht="18.75" customHeight="1" x14ac:dyDescent="0.3">
      <c r="A455" s="86"/>
      <c r="B455" s="56"/>
      <c r="C455" s="57"/>
      <c r="D455" s="37"/>
      <c r="E455" s="42"/>
      <c r="G455" s="37"/>
    </row>
    <row r="456" spans="1:7" s="43" customFormat="1" ht="18.75" customHeight="1" x14ac:dyDescent="0.3">
      <c r="A456" s="86"/>
      <c r="B456" s="56"/>
      <c r="C456" s="57"/>
      <c r="D456" s="37"/>
      <c r="E456" s="42"/>
      <c r="G456" s="37"/>
    </row>
    <row r="457" spans="1:7" s="43" customFormat="1" ht="18.75" customHeight="1" x14ac:dyDescent="0.3">
      <c r="A457" s="86"/>
      <c r="B457" s="56"/>
      <c r="C457" s="57"/>
      <c r="D457" s="37"/>
      <c r="E457" s="42"/>
      <c r="G457" s="37"/>
    </row>
    <row r="458" spans="1:7" s="43" customFormat="1" ht="18.75" customHeight="1" x14ac:dyDescent="0.3">
      <c r="A458" s="86"/>
      <c r="B458" s="56"/>
      <c r="C458" s="57"/>
      <c r="D458" s="37"/>
      <c r="E458" s="42"/>
      <c r="G458" s="37"/>
    </row>
    <row r="459" spans="1:7" s="43" customFormat="1" ht="18.75" customHeight="1" x14ac:dyDescent="0.3">
      <c r="A459" s="86"/>
      <c r="B459" s="56"/>
      <c r="C459" s="57"/>
      <c r="D459" s="37"/>
      <c r="E459" s="42"/>
      <c r="G459" s="37"/>
    </row>
    <row r="460" spans="1:7" s="43" customFormat="1" ht="18.75" customHeight="1" x14ac:dyDescent="0.3">
      <c r="A460" s="86"/>
      <c r="B460" s="56"/>
      <c r="C460" s="57"/>
      <c r="D460" s="37"/>
      <c r="E460" s="42"/>
      <c r="G460" s="37"/>
    </row>
    <row r="461" spans="1:7" s="43" customFormat="1" ht="18.75" customHeight="1" x14ac:dyDescent="0.3">
      <c r="A461" s="86"/>
      <c r="B461" s="56"/>
      <c r="C461" s="57"/>
      <c r="D461" s="37"/>
      <c r="E461" s="42"/>
      <c r="G461" s="37"/>
    </row>
    <row r="462" spans="1:7" s="43" customFormat="1" ht="18.75" customHeight="1" x14ac:dyDescent="0.3">
      <c r="A462" s="86"/>
      <c r="B462" s="56"/>
      <c r="C462" s="57"/>
      <c r="D462" s="37"/>
      <c r="E462" s="42"/>
      <c r="G462" s="37"/>
    </row>
    <row r="463" spans="1:7" s="43" customFormat="1" ht="18.75" customHeight="1" x14ac:dyDescent="0.3">
      <c r="A463" s="86"/>
      <c r="B463" s="56"/>
      <c r="C463" s="57"/>
      <c r="D463" s="37"/>
      <c r="E463" s="42"/>
      <c r="G463" s="37"/>
    </row>
    <row r="464" spans="1:7" s="43" customFormat="1" ht="18.75" customHeight="1" x14ac:dyDescent="0.3">
      <c r="A464" s="86"/>
      <c r="B464" s="56"/>
      <c r="C464" s="57"/>
      <c r="D464" s="37"/>
      <c r="E464" s="42"/>
      <c r="G464" s="37"/>
    </row>
    <row r="465" spans="1:7" s="43" customFormat="1" ht="18.75" customHeight="1" x14ac:dyDescent="0.3">
      <c r="A465" s="86"/>
      <c r="B465" s="56"/>
      <c r="C465" s="57"/>
      <c r="D465" s="37"/>
      <c r="E465" s="42"/>
      <c r="G465" s="37"/>
    </row>
    <row r="466" spans="1:7" s="43" customFormat="1" ht="18.75" customHeight="1" x14ac:dyDescent="0.3">
      <c r="A466" s="86"/>
      <c r="B466" s="56"/>
      <c r="C466" s="57"/>
      <c r="D466" s="37"/>
      <c r="E466" s="42"/>
      <c r="G466" s="37"/>
    </row>
    <row r="467" spans="1:7" s="43" customFormat="1" ht="18.75" customHeight="1" x14ac:dyDescent="0.3">
      <c r="A467" s="86"/>
      <c r="B467" s="56"/>
      <c r="C467" s="57"/>
      <c r="D467" s="37"/>
      <c r="E467" s="42"/>
      <c r="G467" s="37"/>
    </row>
    <row r="468" spans="1:7" s="43" customFormat="1" ht="18.75" customHeight="1" x14ac:dyDescent="0.3">
      <c r="A468" s="86"/>
      <c r="B468" s="56"/>
      <c r="C468" s="57"/>
      <c r="D468" s="37"/>
      <c r="E468" s="42"/>
      <c r="G468" s="37"/>
    </row>
    <row r="469" spans="1:7" s="43" customFormat="1" ht="18.75" customHeight="1" x14ac:dyDescent="0.3">
      <c r="A469" s="86"/>
      <c r="B469" s="56"/>
      <c r="C469" s="57"/>
      <c r="D469" s="37"/>
      <c r="E469" s="42"/>
      <c r="G469" s="37"/>
    </row>
    <row r="470" spans="1:7" s="43" customFormat="1" ht="18.75" customHeight="1" x14ac:dyDescent="0.3">
      <c r="A470" s="86"/>
      <c r="B470" s="56"/>
      <c r="C470" s="57"/>
      <c r="D470" s="37"/>
      <c r="E470" s="42"/>
      <c r="G470" s="37"/>
    </row>
    <row r="471" spans="1:7" s="43" customFormat="1" ht="18.75" customHeight="1" x14ac:dyDescent="0.3">
      <c r="A471" s="86"/>
      <c r="B471" s="56"/>
      <c r="C471" s="57"/>
      <c r="D471" s="37"/>
      <c r="E471" s="42"/>
      <c r="G471" s="37"/>
    </row>
    <row r="472" spans="1:7" s="43" customFormat="1" ht="18.75" customHeight="1" x14ac:dyDescent="0.3">
      <c r="A472" s="86"/>
      <c r="B472" s="56"/>
      <c r="C472" s="57"/>
      <c r="D472" s="37"/>
      <c r="E472" s="42"/>
      <c r="G472" s="37"/>
    </row>
    <row r="473" spans="1:7" s="43" customFormat="1" ht="18.75" customHeight="1" x14ac:dyDescent="0.3">
      <c r="A473" s="86"/>
      <c r="B473" s="56"/>
      <c r="C473" s="57"/>
      <c r="D473" s="37"/>
      <c r="E473" s="42"/>
      <c r="G473" s="37"/>
    </row>
    <row r="474" spans="1:7" s="43" customFormat="1" ht="18.75" customHeight="1" x14ac:dyDescent="0.3">
      <c r="A474" s="86"/>
      <c r="B474" s="56"/>
      <c r="C474" s="57"/>
      <c r="D474" s="37"/>
      <c r="E474" s="42"/>
      <c r="G474" s="37"/>
    </row>
    <row r="475" spans="1:7" s="43" customFormat="1" ht="18.75" customHeight="1" x14ac:dyDescent="0.3">
      <c r="A475" s="86"/>
      <c r="B475" s="56"/>
      <c r="C475" s="57"/>
      <c r="D475" s="37"/>
      <c r="E475" s="42"/>
      <c r="G475" s="37"/>
    </row>
    <row r="476" spans="1:7" s="43" customFormat="1" ht="18.75" customHeight="1" x14ac:dyDescent="0.3">
      <c r="A476" s="86"/>
      <c r="B476" s="56"/>
      <c r="C476" s="57"/>
      <c r="D476" s="37"/>
      <c r="E476" s="42"/>
      <c r="G476" s="37"/>
    </row>
    <row r="477" spans="1:7" s="43" customFormat="1" ht="18.75" customHeight="1" x14ac:dyDescent="0.3">
      <c r="A477" s="86"/>
      <c r="B477" s="56"/>
      <c r="C477" s="57"/>
      <c r="D477" s="37"/>
      <c r="E477" s="42"/>
      <c r="G477" s="37"/>
    </row>
    <row r="478" spans="1:7" s="43" customFormat="1" ht="18.75" customHeight="1" x14ac:dyDescent="0.3">
      <c r="A478" s="86"/>
      <c r="B478" s="56"/>
      <c r="C478" s="57"/>
      <c r="D478" s="37"/>
      <c r="E478" s="42"/>
      <c r="G478" s="37"/>
    </row>
    <row r="479" spans="1:7" s="43" customFormat="1" ht="18.75" customHeight="1" x14ac:dyDescent="0.3">
      <c r="A479" s="86"/>
      <c r="B479" s="56"/>
      <c r="C479" s="57"/>
      <c r="D479" s="37"/>
      <c r="E479" s="42"/>
      <c r="G479" s="37"/>
    </row>
    <row r="480" spans="1:7" s="43" customFormat="1" ht="18.75" customHeight="1" x14ac:dyDescent="0.3">
      <c r="A480" s="86"/>
      <c r="B480" s="56"/>
      <c r="C480" s="57"/>
      <c r="D480" s="37"/>
      <c r="E480" s="42"/>
      <c r="G480" s="37"/>
    </row>
    <row r="481" spans="1:7" s="43" customFormat="1" ht="18.75" customHeight="1" x14ac:dyDescent="0.3">
      <c r="A481" s="86"/>
      <c r="B481" s="56"/>
      <c r="C481" s="57"/>
      <c r="D481" s="37"/>
      <c r="E481" s="42"/>
      <c r="G481" s="37"/>
    </row>
    <row r="482" spans="1:7" s="43" customFormat="1" ht="18.75" customHeight="1" x14ac:dyDescent="0.3">
      <c r="A482" s="86"/>
      <c r="B482" s="56"/>
      <c r="C482" s="57"/>
      <c r="D482" s="37"/>
      <c r="E482" s="42"/>
      <c r="G482" s="37"/>
    </row>
    <row r="483" spans="1:7" s="43" customFormat="1" ht="18.75" customHeight="1" x14ac:dyDescent="0.3">
      <c r="A483" s="86"/>
      <c r="B483" s="56"/>
      <c r="C483" s="57"/>
      <c r="D483" s="37"/>
      <c r="E483" s="42"/>
      <c r="G483" s="37"/>
    </row>
    <row r="484" spans="1:7" s="43" customFormat="1" ht="18.75" customHeight="1" x14ac:dyDescent="0.3">
      <c r="A484" s="86"/>
      <c r="B484" s="56"/>
      <c r="C484" s="57"/>
      <c r="D484" s="37"/>
      <c r="E484" s="42"/>
      <c r="G484" s="37"/>
    </row>
    <row r="485" spans="1:7" s="43" customFormat="1" ht="18.75" customHeight="1" x14ac:dyDescent="0.3">
      <c r="A485" s="86"/>
      <c r="B485" s="56"/>
      <c r="C485" s="57"/>
      <c r="D485" s="37"/>
      <c r="E485" s="42"/>
      <c r="G485" s="37"/>
    </row>
    <row r="486" spans="1:7" s="43" customFormat="1" ht="18.75" customHeight="1" x14ac:dyDescent="0.3">
      <c r="A486" s="86"/>
      <c r="B486" s="56"/>
      <c r="C486" s="57"/>
      <c r="D486" s="37"/>
      <c r="E486" s="42"/>
      <c r="G486" s="37"/>
    </row>
    <row r="487" spans="1:7" s="43" customFormat="1" ht="18.75" customHeight="1" x14ac:dyDescent="0.3">
      <c r="A487" s="86"/>
      <c r="B487" s="56"/>
      <c r="C487" s="57"/>
      <c r="D487" s="37"/>
      <c r="E487" s="42"/>
      <c r="G487" s="37"/>
    </row>
    <row r="488" spans="1:7" s="43" customFormat="1" ht="18.75" customHeight="1" x14ac:dyDescent="0.3">
      <c r="A488" s="86"/>
      <c r="B488" s="56"/>
      <c r="C488" s="57"/>
      <c r="D488" s="37"/>
      <c r="E488" s="42"/>
      <c r="G488" s="37"/>
    </row>
    <row r="489" spans="1:7" s="43" customFormat="1" ht="18.75" customHeight="1" x14ac:dyDescent="0.3">
      <c r="A489" s="86"/>
      <c r="B489" s="56"/>
      <c r="C489" s="57"/>
      <c r="D489" s="37"/>
      <c r="E489" s="42"/>
      <c r="G489" s="37"/>
    </row>
    <row r="490" spans="1:7" s="43" customFormat="1" ht="18.75" customHeight="1" x14ac:dyDescent="0.3">
      <c r="A490" s="86"/>
      <c r="B490" s="56"/>
      <c r="C490" s="57"/>
      <c r="D490" s="37"/>
      <c r="E490" s="42"/>
      <c r="G490" s="37"/>
    </row>
    <row r="491" spans="1:7" s="43" customFormat="1" ht="18.75" customHeight="1" x14ac:dyDescent="0.3">
      <c r="A491" s="86"/>
      <c r="B491" s="56"/>
      <c r="C491" s="57"/>
      <c r="D491" s="37"/>
      <c r="E491" s="42"/>
      <c r="G491" s="37"/>
    </row>
    <row r="492" spans="1:7" s="43" customFormat="1" ht="18.75" customHeight="1" x14ac:dyDescent="0.3">
      <c r="A492" s="86"/>
      <c r="B492" s="56"/>
      <c r="C492" s="57"/>
      <c r="D492" s="37"/>
      <c r="E492" s="42"/>
      <c r="G492" s="37"/>
    </row>
    <row r="493" spans="1:7" s="43" customFormat="1" ht="18.75" customHeight="1" x14ac:dyDescent="0.3">
      <c r="A493" s="86"/>
      <c r="B493" s="56"/>
      <c r="C493" s="57"/>
      <c r="D493" s="37"/>
      <c r="E493" s="42"/>
      <c r="G493" s="37"/>
    </row>
    <row r="494" spans="1:7" s="43" customFormat="1" ht="18.75" customHeight="1" x14ac:dyDescent="0.3">
      <c r="A494" s="86"/>
      <c r="B494" s="56"/>
      <c r="C494" s="57"/>
      <c r="D494" s="37"/>
      <c r="E494" s="42"/>
      <c r="G494" s="37"/>
    </row>
    <row r="495" spans="1:7" s="43" customFormat="1" ht="18.75" customHeight="1" x14ac:dyDescent="0.3">
      <c r="A495" s="86"/>
      <c r="B495" s="56"/>
      <c r="C495" s="57"/>
      <c r="D495" s="37"/>
      <c r="E495" s="42"/>
      <c r="G495" s="37"/>
    </row>
    <row r="496" spans="1:7" s="43" customFormat="1" ht="18.75" customHeight="1" x14ac:dyDescent="0.3">
      <c r="A496" s="86"/>
      <c r="B496" s="56"/>
      <c r="C496" s="57"/>
      <c r="D496" s="37"/>
      <c r="E496" s="42"/>
      <c r="G496" s="37"/>
    </row>
    <row r="497" spans="1:7" s="43" customFormat="1" ht="18.75" customHeight="1" x14ac:dyDescent="0.3">
      <c r="A497" s="86"/>
      <c r="B497" s="56"/>
      <c r="C497" s="57"/>
      <c r="D497" s="37"/>
      <c r="E497" s="42"/>
      <c r="G497" s="37"/>
    </row>
    <row r="498" spans="1:7" s="43" customFormat="1" ht="18.75" customHeight="1" x14ac:dyDescent="0.3">
      <c r="A498" s="86"/>
      <c r="B498" s="56"/>
      <c r="C498" s="57"/>
      <c r="D498" s="37"/>
      <c r="E498" s="42"/>
      <c r="G498" s="37"/>
    </row>
    <row r="499" spans="1:7" s="43" customFormat="1" ht="18.75" customHeight="1" x14ac:dyDescent="0.3">
      <c r="A499" s="86"/>
      <c r="B499" s="56"/>
      <c r="C499" s="57"/>
      <c r="D499" s="37"/>
      <c r="E499" s="42"/>
      <c r="G499" s="37"/>
    </row>
    <row r="500" spans="1:7" s="43" customFormat="1" ht="18.75" customHeight="1" x14ac:dyDescent="0.3">
      <c r="A500" s="86"/>
      <c r="B500" s="56"/>
      <c r="C500" s="57"/>
      <c r="D500" s="37"/>
      <c r="E500" s="42"/>
      <c r="G500" s="37"/>
    </row>
    <row r="501" spans="1:7" s="43" customFormat="1" ht="18.75" customHeight="1" x14ac:dyDescent="0.3">
      <c r="A501" s="86"/>
      <c r="B501" s="56"/>
      <c r="C501" s="57"/>
      <c r="D501" s="37"/>
      <c r="E501" s="42"/>
      <c r="G501" s="37"/>
    </row>
    <row r="502" spans="1:7" s="43" customFormat="1" ht="18.75" customHeight="1" x14ac:dyDescent="0.3">
      <c r="A502" s="86"/>
      <c r="B502" s="56"/>
      <c r="C502" s="57"/>
      <c r="D502" s="37"/>
      <c r="E502" s="42"/>
      <c r="G502" s="37"/>
    </row>
    <row r="503" spans="1:7" s="43" customFormat="1" ht="18.75" customHeight="1" x14ac:dyDescent="0.3">
      <c r="A503" s="86"/>
      <c r="B503" s="56"/>
      <c r="C503" s="57"/>
      <c r="D503" s="37"/>
      <c r="E503" s="42"/>
      <c r="G503" s="37"/>
    </row>
    <row r="504" spans="1:7" s="43" customFormat="1" ht="18.75" customHeight="1" x14ac:dyDescent="0.3">
      <c r="A504" s="86"/>
      <c r="B504" s="56"/>
      <c r="C504" s="57"/>
      <c r="D504" s="37"/>
      <c r="E504" s="42"/>
      <c r="G504" s="37"/>
    </row>
    <row r="505" spans="1:7" s="43" customFormat="1" ht="18.75" customHeight="1" x14ac:dyDescent="0.3">
      <c r="A505" s="86"/>
      <c r="B505" s="56"/>
      <c r="C505" s="57"/>
      <c r="D505" s="37"/>
      <c r="E505" s="42"/>
      <c r="G505" s="37"/>
    </row>
    <row r="506" spans="1:7" s="43" customFormat="1" ht="18.75" customHeight="1" x14ac:dyDescent="0.3">
      <c r="A506" s="86"/>
      <c r="B506" s="56"/>
      <c r="C506" s="57"/>
      <c r="D506" s="37"/>
      <c r="E506" s="42"/>
      <c r="G506" s="37"/>
    </row>
    <row r="507" spans="1:7" s="43" customFormat="1" ht="18.75" customHeight="1" x14ac:dyDescent="0.3">
      <c r="A507" s="86"/>
      <c r="B507" s="56"/>
      <c r="C507" s="57"/>
      <c r="D507" s="37"/>
      <c r="E507" s="42"/>
      <c r="G507" s="37"/>
    </row>
    <row r="508" spans="1:7" s="43" customFormat="1" ht="18.75" customHeight="1" x14ac:dyDescent="0.3">
      <c r="A508" s="86"/>
      <c r="B508" s="56"/>
      <c r="C508" s="57"/>
      <c r="D508" s="37"/>
      <c r="E508" s="42"/>
      <c r="G508" s="37"/>
    </row>
    <row r="509" spans="1:7" s="43" customFormat="1" ht="18.75" customHeight="1" x14ac:dyDescent="0.3">
      <c r="A509" s="86"/>
      <c r="B509" s="56"/>
      <c r="C509" s="57"/>
      <c r="D509" s="37"/>
      <c r="E509" s="42"/>
      <c r="G509" s="37"/>
    </row>
    <row r="510" spans="1:7" s="43" customFormat="1" ht="18.75" customHeight="1" x14ac:dyDescent="0.3">
      <c r="A510" s="86"/>
      <c r="B510" s="56"/>
      <c r="C510" s="57"/>
      <c r="D510" s="37"/>
      <c r="E510" s="42"/>
      <c r="G510" s="37"/>
    </row>
    <row r="511" spans="1:7" s="43" customFormat="1" ht="18.75" customHeight="1" x14ac:dyDescent="0.3">
      <c r="A511" s="86"/>
      <c r="B511" s="56"/>
      <c r="C511" s="57"/>
      <c r="D511" s="37"/>
      <c r="E511" s="42"/>
      <c r="G511" s="37"/>
    </row>
    <row r="512" spans="1:7" s="43" customFormat="1" ht="18.75" customHeight="1" x14ac:dyDescent="0.3">
      <c r="A512" s="86"/>
      <c r="B512" s="56"/>
      <c r="C512" s="57"/>
      <c r="D512" s="37"/>
      <c r="E512" s="42"/>
      <c r="G512" s="37"/>
    </row>
    <row r="513" spans="1:7" s="43" customFormat="1" ht="18.75" customHeight="1" x14ac:dyDescent="0.3">
      <c r="A513" s="86"/>
      <c r="B513" s="56"/>
      <c r="C513" s="57"/>
      <c r="D513" s="37"/>
      <c r="E513" s="42"/>
      <c r="G513" s="37"/>
    </row>
    <row r="514" spans="1:7" s="43" customFormat="1" ht="18.75" customHeight="1" x14ac:dyDescent="0.3">
      <c r="A514" s="86"/>
      <c r="B514" s="56"/>
      <c r="C514" s="57"/>
      <c r="D514" s="37"/>
      <c r="E514" s="42"/>
      <c r="G514" s="37"/>
    </row>
    <row r="515" spans="1:7" s="43" customFormat="1" ht="18.75" customHeight="1" x14ac:dyDescent="0.3">
      <c r="A515" s="86"/>
      <c r="B515" s="56"/>
      <c r="C515" s="57"/>
      <c r="D515" s="37"/>
      <c r="E515" s="42"/>
      <c r="G515" s="37"/>
    </row>
    <row r="516" spans="1:7" s="43" customFormat="1" ht="18.75" customHeight="1" x14ac:dyDescent="0.3">
      <c r="A516" s="86"/>
      <c r="B516" s="56"/>
      <c r="C516" s="57"/>
      <c r="D516" s="37"/>
      <c r="E516" s="42"/>
      <c r="G516" s="37"/>
    </row>
    <row r="517" spans="1:7" s="43" customFormat="1" ht="18.75" customHeight="1" x14ac:dyDescent="0.3">
      <c r="A517" s="86"/>
      <c r="B517" s="56"/>
      <c r="C517" s="57"/>
      <c r="D517" s="37"/>
      <c r="E517" s="42"/>
      <c r="G517" s="37"/>
    </row>
    <row r="518" spans="1:7" s="43" customFormat="1" ht="18.75" customHeight="1" x14ac:dyDescent="0.3">
      <c r="A518" s="86"/>
      <c r="B518" s="56"/>
      <c r="C518" s="57"/>
      <c r="D518" s="37"/>
      <c r="E518" s="42"/>
      <c r="G518" s="37"/>
    </row>
    <row r="519" spans="1:7" s="43" customFormat="1" ht="18.75" customHeight="1" x14ac:dyDescent="0.3">
      <c r="A519" s="86"/>
      <c r="B519" s="56"/>
      <c r="C519" s="57"/>
      <c r="D519" s="37"/>
      <c r="E519" s="42"/>
      <c r="G519" s="37"/>
    </row>
    <row r="520" spans="1:7" s="43" customFormat="1" ht="18.75" customHeight="1" x14ac:dyDescent="0.3">
      <c r="A520" s="86"/>
      <c r="B520" s="56"/>
      <c r="C520" s="57"/>
      <c r="D520" s="37"/>
      <c r="E520" s="42"/>
      <c r="G520" s="37"/>
    </row>
    <row r="521" spans="1:7" s="43" customFormat="1" ht="18.75" customHeight="1" x14ac:dyDescent="0.3">
      <c r="A521" s="86"/>
      <c r="B521" s="56"/>
      <c r="C521" s="57"/>
      <c r="D521" s="37"/>
      <c r="E521" s="42"/>
      <c r="G521" s="37"/>
    </row>
    <row r="522" spans="1:7" s="43" customFormat="1" ht="18.75" customHeight="1" x14ac:dyDescent="0.3">
      <c r="A522" s="86"/>
      <c r="B522" s="56"/>
      <c r="C522" s="57"/>
      <c r="D522" s="37"/>
      <c r="E522" s="42"/>
      <c r="G522" s="37"/>
    </row>
    <row r="523" spans="1:7" s="43" customFormat="1" ht="18.75" customHeight="1" x14ac:dyDescent="0.3">
      <c r="A523" s="86"/>
      <c r="B523" s="56"/>
      <c r="C523" s="57"/>
      <c r="D523" s="37"/>
      <c r="E523" s="42"/>
      <c r="G523" s="37"/>
    </row>
    <row r="524" spans="1:7" s="43" customFormat="1" ht="18.75" customHeight="1" x14ac:dyDescent="0.3">
      <c r="A524" s="86"/>
      <c r="B524" s="56"/>
      <c r="C524" s="57"/>
      <c r="D524" s="37"/>
      <c r="E524" s="42"/>
      <c r="G524" s="37"/>
    </row>
    <row r="525" spans="1:7" s="43" customFormat="1" ht="18.75" customHeight="1" x14ac:dyDescent="0.3">
      <c r="A525" s="86"/>
      <c r="B525" s="56"/>
      <c r="C525" s="57"/>
      <c r="D525" s="37"/>
      <c r="E525" s="42"/>
      <c r="G525" s="37"/>
    </row>
    <row r="526" spans="1:7" s="43" customFormat="1" ht="18.75" customHeight="1" x14ac:dyDescent="0.3">
      <c r="A526" s="86"/>
      <c r="B526" s="56"/>
      <c r="C526" s="57"/>
      <c r="D526" s="37"/>
      <c r="E526" s="42"/>
      <c r="G526" s="37"/>
    </row>
    <row r="527" spans="1:7" s="43" customFormat="1" ht="18.75" customHeight="1" x14ac:dyDescent="0.3">
      <c r="A527" s="86"/>
      <c r="B527" s="56"/>
      <c r="C527" s="57"/>
      <c r="D527" s="37"/>
      <c r="E527" s="42"/>
      <c r="G527" s="37"/>
    </row>
    <row r="528" spans="1:7" s="43" customFormat="1" ht="18.75" customHeight="1" x14ac:dyDescent="0.3">
      <c r="A528" s="86"/>
      <c r="B528" s="56"/>
      <c r="C528" s="57"/>
      <c r="D528" s="37"/>
      <c r="E528" s="42"/>
      <c r="G528" s="37"/>
    </row>
    <row r="529" spans="1:7" s="43" customFormat="1" ht="18.75" customHeight="1" x14ac:dyDescent="0.3">
      <c r="A529" s="86"/>
      <c r="B529" s="56"/>
      <c r="C529" s="57"/>
      <c r="D529" s="37"/>
      <c r="E529" s="42"/>
      <c r="G529" s="37"/>
    </row>
    <row r="530" spans="1:7" s="43" customFormat="1" ht="18.75" customHeight="1" x14ac:dyDescent="0.3">
      <c r="A530" s="86"/>
      <c r="B530" s="56"/>
      <c r="C530" s="57"/>
      <c r="D530" s="37"/>
      <c r="E530" s="42"/>
      <c r="G530" s="37"/>
    </row>
    <row r="531" spans="1:7" s="43" customFormat="1" ht="18.75" customHeight="1" x14ac:dyDescent="0.3">
      <c r="A531" s="86"/>
      <c r="B531" s="56"/>
      <c r="C531" s="57"/>
      <c r="D531" s="37"/>
      <c r="E531" s="42"/>
      <c r="G531" s="37"/>
    </row>
    <row r="532" spans="1:7" s="43" customFormat="1" ht="18.75" customHeight="1" x14ac:dyDescent="0.3">
      <c r="A532" s="86"/>
      <c r="B532" s="56"/>
      <c r="C532" s="57"/>
      <c r="D532" s="37"/>
      <c r="E532" s="42"/>
      <c r="G532" s="37"/>
    </row>
    <row r="533" spans="1:7" s="43" customFormat="1" ht="18.75" customHeight="1" x14ac:dyDescent="0.3">
      <c r="A533" s="86"/>
      <c r="B533" s="56"/>
      <c r="C533" s="57"/>
      <c r="D533" s="37"/>
      <c r="E533" s="42"/>
      <c r="G533" s="37"/>
    </row>
    <row r="534" spans="1:7" s="43" customFormat="1" ht="18.75" customHeight="1" x14ac:dyDescent="0.3">
      <c r="A534" s="86"/>
      <c r="B534" s="56"/>
      <c r="C534" s="57"/>
      <c r="D534" s="37"/>
      <c r="E534" s="42"/>
      <c r="G534" s="37"/>
    </row>
    <row r="535" spans="1:7" s="43" customFormat="1" ht="18.75" customHeight="1" x14ac:dyDescent="0.3">
      <c r="A535" s="86"/>
      <c r="B535" s="56"/>
      <c r="C535" s="57"/>
      <c r="D535" s="37"/>
      <c r="E535" s="42"/>
      <c r="G535" s="37"/>
    </row>
    <row r="536" spans="1:7" s="43" customFormat="1" ht="18.75" customHeight="1" x14ac:dyDescent="0.3">
      <c r="A536" s="86"/>
      <c r="B536" s="56"/>
      <c r="C536" s="57"/>
      <c r="D536" s="37"/>
      <c r="E536" s="42"/>
      <c r="G536" s="37"/>
    </row>
    <row r="537" spans="1:7" s="43" customFormat="1" ht="18.75" customHeight="1" x14ac:dyDescent="0.3">
      <c r="A537" s="86"/>
      <c r="B537" s="56"/>
      <c r="C537" s="57"/>
      <c r="D537" s="37"/>
      <c r="E537" s="42"/>
      <c r="G537" s="37"/>
    </row>
    <row r="538" spans="1:7" s="43" customFormat="1" ht="18.75" customHeight="1" x14ac:dyDescent="0.3">
      <c r="A538" s="86"/>
      <c r="B538" s="56"/>
      <c r="C538" s="57"/>
      <c r="D538" s="37"/>
      <c r="E538" s="42"/>
      <c r="G538" s="37"/>
    </row>
    <row r="539" spans="1:7" s="43" customFormat="1" ht="18.75" customHeight="1" x14ac:dyDescent="0.3">
      <c r="A539" s="86"/>
      <c r="B539" s="56"/>
      <c r="C539" s="57"/>
      <c r="D539" s="37"/>
      <c r="E539" s="42"/>
      <c r="G539" s="37"/>
    </row>
    <row r="540" spans="1:7" s="43" customFormat="1" ht="18.75" customHeight="1" x14ac:dyDescent="0.3">
      <c r="A540" s="86"/>
      <c r="B540" s="56"/>
      <c r="C540" s="57"/>
      <c r="D540" s="37"/>
      <c r="E540" s="42"/>
      <c r="G540" s="37"/>
    </row>
    <row r="541" spans="1:7" s="43" customFormat="1" ht="18.75" customHeight="1" x14ac:dyDescent="0.3">
      <c r="A541" s="86"/>
      <c r="B541" s="56"/>
      <c r="C541" s="57"/>
      <c r="D541" s="37"/>
      <c r="E541" s="42"/>
      <c r="G541" s="37"/>
    </row>
    <row r="542" spans="1:7" s="43" customFormat="1" ht="18.75" customHeight="1" x14ac:dyDescent="0.3">
      <c r="A542" s="86"/>
      <c r="B542" s="56"/>
      <c r="C542" s="57"/>
      <c r="D542" s="37"/>
      <c r="E542" s="42"/>
      <c r="G542" s="37"/>
    </row>
    <row r="543" spans="1:7" s="43" customFormat="1" ht="18.75" customHeight="1" x14ac:dyDescent="0.3">
      <c r="A543" s="86"/>
      <c r="B543" s="56"/>
      <c r="C543" s="57"/>
      <c r="D543" s="37"/>
      <c r="E543" s="42"/>
      <c r="G543" s="37"/>
    </row>
    <row r="544" spans="1:7" s="43" customFormat="1" ht="18.75" customHeight="1" x14ac:dyDescent="0.3">
      <c r="A544" s="86"/>
      <c r="B544" s="56"/>
      <c r="C544" s="57"/>
      <c r="D544" s="37"/>
      <c r="E544" s="42"/>
      <c r="G544" s="37"/>
    </row>
    <row r="545" spans="1:7" s="43" customFormat="1" ht="18.75" customHeight="1" x14ac:dyDescent="0.3">
      <c r="A545" s="86"/>
      <c r="B545" s="56"/>
      <c r="C545" s="57"/>
      <c r="D545" s="37"/>
      <c r="E545" s="42"/>
      <c r="G545" s="37"/>
    </row>
    <row r="546" spans="1:7" s="43" customFormat="1" ht="18.75" customHeight="1" x14ac:dyDescent="0.3">
      <c r="A546" s="86"/>
      <c r="B546" s="56"/>
      <c r="C546" s="57"/>
      <c r="D546" s="37"/>
      <c r="E546" s="42"/>
      <c r="G546" s="37"/>
    </row>
    <row r="547" spans="1:7" s="43" customFormat="1" ht="18.75" customHeight="1" x14ac:dyDescent="0.3">
      <c r="A547" s="86"/>
      <c r="B547" s="56"/>
      <c r="C547" s="57"/>
      <c r="D547" s="37"/>
      <c r="E547" s="42"/>
      <c r="G547" s="37"/>
    </row>
    <row r="548" spans="1:7" s="43" customFormat="1" ht="18.75" customHeight="1" x14ac:dyDescent="0.3">
      <c r="A548" s="86"/>
      <c r="B548" s="56"/>
      <c r="C548" s="57"/>
      <c r="D548" s="37"/>
      <c r="E548" s="42"/>
      <c r="G548" s="37"/>
    </row>
    <row r="549" spans="1:7" s="43" customFormat="1" ht="18.75" customHeight="1" x14ac:dyDescent="0.3">
      <c r="A549" s="86"/>
      <c r="B549" s="56"/>
      <c r="C549" s="57"/>
      <c r="D549" s="37"/>
      <c r="E549" s="42"/>
      <c r="G549" s="37"/>
    </row>
    <row r="550" spans="1:7" s="43" customFormat="1" ht="18.75" customHeight="1" x14ac:dyDescent="0.3">
      <c r="A550" s="86"/>
      <c r="B550" s="56"/>
      <c r="C550" s="57"/>
      <c r="D550" s="37"/>
      <c r="E550" s="42"/>
      <c r="G550" s="37"/>
    </row>
    <row r="551" spans="1:7" s="43" customFormat="1" ht="18.75" customHeight="1" x14ac:dyDescent="0.3">
      <c r="A551" s="86"/>
      <c r="B551" s="56"/>
      <c r="C551" s="57"/>
      <c r="D551" s="37"/>
      <c r="E551" s="42"/>
      <c r="G551" s="37"/>
    </row>
    <row r="552" spans="1:7" s="43" customFormat="1" ht="18.75" customHeight="1" x14ac:dyDescent="0.3">
      <c r="A552" s="86"/>
      <c r="B552" s="56"/>
      <c r="C552" s="57"/>
      <c r="D552" s="37"/>
      <c r="E552" s="42"/>
      <c r="G552" s="37"/>
    </row>
    <row r="553" spans="1:7" s="43" customFormat="1" ht="18.75" customHeight="1" x14ac:dyDescent="0.3">
      <c r="A553" s="86"/>
      <c r="B553" s="56"/>
      <c r="C553" s="57"/>
      <c r="D553" s="37"/>
      <c r="E553" s="42"/>
      <c r="G553" s="37"/>
    </row>
    <row r="554" spans="1:7" s="43" customFormat="1" ht="18.75" customHeight="1" x14ac:dyDescent="0.3">
      <c r="A554" s="86"/>
      <c r="B554" s="56"/>
      <c r="C554" s="57"/>
      <c r="D554" s="37"/>
      <c r="E554" s="42"/>
      <c r="G554" s="37"/>
    </row>
    <row r="555" spans="1:7" s="43" customFormat="1" ht="18.75" customHeight="1" x14ac:dyDescent="0.3">
      <c r="A555" s="86"/>
      <c r="B555" s="56"/>
      <c r="C555" s="57"/>
      <c r="D555" s="37"/>
      <c r="E555" s="42"/>
      <c r="G555" s="37"/>
    </row>
    <row r="556" spans="1:7" s="43" customFormat="1" ht="18.75" customHeight="1" x14ac:dyDescent="0.3">
      <c r="A556" s="86"/>
      <c r="B556" s="56"/>
      <c r="C556" s="57"/>
      <c r="D556" s="37"/>
      <c r="E556" s="42"/>
      <c r="G556" s="37"/>
    </row>
    <row r="557" spans="1:7" s="43" customFormat="1" ht="18.75" customHeight="1" x14ac:dyDescent="0.3">
      <c r="A557" s="86"/>
      <c r="B557" s="56"/>
      <c r="C557" s="57"/>
      <c r="D557" s="37"/>
      <c r="E557" s="42"/>
      <c r="G557" s="37"/>
    </row>
    <row r="558" spans="1:7" s="43" customFormat="1" ht="18.75" customHeight="1" x14ac:dyDescent="0.3">
      <c r="A558" s="86"/>
      <c r="B558" s="56"/>
      <c r="C558" s="57"/>
      <c r="D558" s="37"/>
      <c r="E558" s="42"/>
      <c r="G558" s="37"/>
    </row>
    <row r="559" spans="1:7" s="43" customFormat="1" ht="18.75" customHeight="1" x14ac:dyDescent="0.3">
      <c r="A559" s="86"/>
      <c r="B559" s="56"/>
      <c r="C559" s="57"/>
      <c r="D559" s="37"/>
      <c r="E559" s="42"/>
      <c r="G559" s="37"/>
    </row>
    <row r="560" spans="1:7" s="43" customFormat="1" ht="18.75" customHeight="1" x14ac:dyDescent="0.3">
      <c r="A560" s="86"/>
      <c r="B560" s="56"/>
      <c r="C560" s="57"/>
      <c r="D560" s="37"/>
      <c r="E560" s="42"/>
      <c r="G560" s="37"/>
    </row>
    <row r="561" spans="1:7" s="43" customFormat="1" ht="18.75" customHeight="1" x14ac:dyDescent="0.3">
      <c r="A561" s="86"/>
      <c r="B561" s="56"/>
      <c r="C561" s="57"/>
      <c r="D561" s="37"/>
      <c r="E561" s="42"/>
      <c r="G561" s="37"/>
    </row>
    <row r="562" spans="1:7" s="43" customFormat="1" ht="18.75" customHeight="1" x14ac:dyDescent="0.3">
      <c r="A562" s="86"/>
      <c r="B562" s="56"/>
      <c r="C562" s="57"/>
      <c r="D562" s="37"/>
      <c r="E562" s="42"/>
      <c r="G562" s="37"/>
    </row>
    <row r="563" spans="1:7" s="43" customFormat="1" ht="18.75" customHeight="1" x14ac:dyDescent="0.3">
      <c r="A563" s="86"/>
      <c r="B563" s="56"/>
      <c r="C563" s="57"/>
      <c r="D563" s="37"/>
      <c r="E563" s="42"/>
      <c r="G563" s="37"/>
    </row>
    <row r="564" spans="1:7" s="43" customFormat="1" ht="18.75" customHeight="1" x14ac:dyDescent="0.3">
      <c r="A564" s="86"/>
      <c r="B564" s="56"/>
      <c r="C564" s="57"/>
      <c r="D564" s="37"/>
      <c r="E564" s="42"/>
      <c r="G564" s="37"/>
    </row>
    <row r="565" spans="1:7" s="43" customFormat="1" ht="18.75" customHeight="1" x14ac:dyDescent="0.3">
      <c r="A565" s="86"/>
      <c r="B565" s="56"/>
      <c r="C565" s="57"/>
      <c r="D565" s="37"/>
      <c r="E565" s="42"/>
      <c r="G565" s="37"/>
    </row>
    <row r="566" spans="1:7" s="43" customFormat="1" ht="18.75" customHeight="1" x14ac:dyDescent="0.3">
      <c r="A566" s="86"/>
      <c r="B566" s="56"/>
      <c r="C566" s="57"/>
      <c r="D566" s="37"/>
      <c r="E566" s="42"/>
      <c r="G566" s="37"/>
    </row>
    <row r="567" spans="1:7" s="43" customFormat="1" ht="18.75" customHeight="1" x14ac:dyDescent="0.3">
      <c r="A567" s="86"/>
      <c r="B567" s="56"/>
      <c r="C567" s="57"/>
      <c r="D567" s="37"/>
      <c r="E567" s="42"/>
      <c r="G567" s="37"/>
    </row>
    <row r="568" spans="1:7" s="43" customFormat="1" ht="18.75" customHeight="1" x14ac:dyDescent="0.3">
      <c r="A568" s="86"/>
      <c r="B568" s="56"/>
      <c r="C568" s="57"/>
      <c r="D568" s="37"/>
      <c r="E568" s="42"/>
      <c r="G568" s="37"/>
    </row>
    <row r="569" spans="1:7" s="43" customFormat="1" ht="18.75" customHeight="1" x14ac:dyDescent="0.3">
      <c r="A569" s="86"/>
      <c r="B569" s="56"/>
      <c r="C569" s="57"/>
      <c r="D569" s="37"/>
      <c r="E569" s="42"/>
      <c r="G569" s="37"/>
    </row>
    <row r="570" spans="1:7" s="43" customFormat="1" ht="18.75" customHeight="1" x14ac:dyDescent="0.3">
      <c r="A570" s="86"/>
      <c r="B570" s="56"/>
      <c r="C570" s="57"/>
      <c r="D570" s="37"/>
      <c r="E570" s="42"/>
      <c r="G570" s="37"/>
    </row>
    <row r="571" spans="1:7" s="43" customFormat="1" ht="18.75" customHeight="1" x14ac:dyDescent="0.3">
      <c r="A571" s="86"/>
      <c r="B571" s="56"/>
      <c r="C571" s="57"/>
      <c r="D571" s="37"/>
      <c r="E571" s="42"/>
      <c r="G571" s="37"/>
    </row>
    <row r="572" spans="1:7" s="43" customFormat="1" ht="18.75" customHeight="1" x14ac:dyDescent="0.3">
      <c r="A572" s="86"/>
      <c r="B572" s="56"/>
      <c r="C572" s="57"/>
      <c r="D572" s="37"/>
      <c r="E572" s="42"/>
      <c r="G572" s="37"/>
    </row>
    <row r="573" spans="1:7" s="43" customFormat="1" ht="18.75" customHeight="1" x14ac:dyDescent="0.3">
      <c r="A573" s="86"/>
      <c r="B573" s="56"/>
      <c r="C573" s="57"/>
      <c r="D573" s="37"/>
      <c r="E573" s="42"/>
      <c r="G573" s="37"/>
    </row>
    <row r="574" spans="1:7" s="43" customFormat="1" ht="18.75" customHeight="1" x14ac:dyDescent="0.3">
      <c r="A574" s="86"/>
      <c r="B574" s="56"/>
      <c r="C574" s="57"/>
      <c r="D574" s="37"/>
      <c r="E574" s="42"/>
      <c r="G574" s="37"/>
    </row>
    <row r="575" spans="1:7" s="43" customFormat="1" ht="18.75" customHeight="1" x14ac:dyDescent="0.3">
      <c r="A575" s="86"/>
      <c r="B575" s="56"/>
      <c r="C575" s="57"/>
      <c r="D575" s="37"/>
      <c r="E575" s="42"/>
      <c r="G575" s="37"/>
    </row>
    <row r="576" spans="1:7" s="43" customFormat="1" ht="18.75" customHeight="1" x14ac:dyDescent="0.3">
      <c r="A576" s="86"/>
      <c r="B576" s="56"/>
      <c r="C576" s="57"/>
      <c r="D576" s="37"/>
      <c r="E576" s="42"/>
      <c r="G576" s="37"/>
    </row>
    <row r="577" spans="1:7" s="43" customFormat="1" ht="18.75" customHeight="1" x14ac:dyDescent="0.3">
      <c r="A577" s="86"/>
      <c r="B577" s="56"/>
      <c r="C577" s="57"/>
      <c r="D577" s="37"/>
      <c r="E577" s="42"/>
      <c r="G577" s="37"/>
    </row>
    <row r="578" spans="1:7" s="43" customFormat="1" ht="18.75" customHeight="1" x14ac:dyDescent="0.3">
      <c r="A578" s="86"/>
      <c r="B578" s="56"/>
      <c r="C578" s="57"/>
      <c r="D578" s="37"/>
      <c r="E578" s="42"/>
      <c r="G578" s="37"/>
    </row>
    <row r="579" spans="1:7" s="43" customFormat="1" ht="18.75" customHeight="1" x14ac:dyDescent="0.3">
      <c r="A579" s="86"/>
      <c r="B579" s="56"/>
      <c r="C579" s="57"/>
      <c r="D579" s="37"/>
      <c r="E579" s="42"/>
      <c r="G579" s="37"/>
    </row>
    <row r="580" spans="1:7" s="43" customFormat="1" ht="18.75" customHeight="1" x14ac:dyDescent="0.3">
      <c r="A580" s="86"/>
      <c r="B580" s="56"/>
      <c r="C580" s="57"/>
      <c r="D580" s="37"/>
      <c r="E580" s="42"/>
      <c r="G580" s="37"/>
    </row>
    <row r="581" spans="1:7" s="43" customFormat="1" ht="18.75" customHeight="1" x14ac:dyDescent="0.3">
      <c r="A581" s="86"/>
      <c r="B581" s="56"/>
      <c r="C581" s="57"/>
      <c r="D581" s="37"/>
      <c r="E581" s="42"/>
      <c r="G581" s="37"/>
    </row>
    <row r="582" spans="1:7" s="43" customFormat="1" ht="18.75" customHeight="1" x14ac:dyDescent="0.3">
      <c r="A582" s="86"/>
      <c r="B582" s="56"/>
      <c r="C582" s="57"/>
      <c r="D582" s="37"/>
      <c r="E582" s="42"/>
      <c r="G582" s="37"/>
    </row>
    <row r="583" spans="1:7" s="43" customFormat="1" ht="18.75" customHeight="1" x14ac:dyDescent="0.3">
      <c r="A583" s="86"/>
      <c r="B583" s="56"/>
      <c r="C583" s="57"/>
      <c r="D583" s="37"/>
      <c r="E583" s="42"/>
      <c r="G583" s="37"/>
    </row>
    <row r="584" spans="1:7" s="43" customFormat="1" ht="18.75" customHeight="1" x14ac:dyDescent="0.3">
      <c r="A584" s="86"/>
      <c r="B584" s="56"/>
      <c r="C584" s="57"/>
      <c r="D584" s="37"/>
      <c r="E584" s="42"/>
      <c r="G584" s="37"/>
    </row>
    <row r="585" spans="1:7" s="43" customFormat="1" ht="18.75" customHeight="1" x14ac:dyDescent="0.3">
      <c r="A585" s="86"/>
      <c r="B585" s="56"/>
      <c r="C585" s="57"/>
      <c r="D585" s="37"/>
      <c r="E585" s="42"/>
      <c r="G585" s="37"/>
    </row>
    <row r="586" spans="1:7" s="43" customFormat="1" ht="18.75" customHeight="1" x14ac:dyDescent="0.3">
      <c r="A586" s="86"/>
      <c r="B586" s="56"/>
      <c r="C586" s="57"/>
      <c r="D586" s="37"/>
      <c r="E586" s="42"/>
      <c r="G586" s="37"/>
    </row>
    <row r="587" spans="1:7" s="43" customFormat="1" ht="18.75" customHeight="1" x14ac:dyDescent="0.3">
      <c r="A587" s="86"/>
      <c r="B587" s="56"/>
      <c r="C587" s="57"/>
      <c r="D587" s="37"/>
      <c r="E587" s="42"/>
      <c r="G587" s="37"/>
    </row>
    <row r="588" spans="1:7" s="43" customFormat="1" ht="18.75" customHeight="1" x14ac:dyDescent="0.3">
      <c r="A588" s="86"/>
      <c r="B588" s="56"/>
      <c r="C588" s="57"/>
      <c r="D588" s="37"/>
      <c r="E588" s="42"/>
      <c r="G588" s="37"/>
    </row>
    <row r="589" spans="1:7" s="43" customFormat="1" ht="18.75" customHeight="1" x14ac:dyDescent="0.3">
      <c r="A589" s="86"/>
      <c r="B589" s="56"/>
      <c r="C589" s="57"/>
      <c r="D589" s="37"/>
      <c r="E589" s="42"/>
      <c r="G589" s="37"/>
    </row>
    <row r="590" spans="1:7" s="43" customFormat="1" ht="18.75" customHeight="1" x14ac:dyDescent="0.3">
      <c r="A590" s="86"/>
      <c r="B590" s="56"/>
      <c r="C590" s="57"/>
      <c r="D590" s="37"/>
      <c r="E590" s="42"/>
      <c r="G590" s="37"/>
    </row>
    <row r="591" spans="1:7" s="43" customFormat="1" ht="18.75" customHeight="1" x14ac:dyDescent="0.3">
      <c r="A591" s="86"/>
      <c r="B591" s="56"/>
      <c r="C591" s="57"/>
      <c r="D591" s="37"/>
      <c r="E591" s="42"/>
      <c r="G591" s="37"/>
    </row>
    <row r="592" spans="1:7" s="43" customFormat="1" ht="18.75" customHeight="1" x14ac:dyDescent="0.3">
      <c r="A592" s="86"/>
      <c r="B592" s="56"/>
      <c r="C592" s="57"/>
      <c r="D592" s="37"/>
      <c r="E592" s="42"/>
      <c r="G592" s="37"/>
    </row>
    <row r="593" spans="1:7" s="43" customFormat="1" ht="18.75" customHeight="1" x14ac:dyDescent="0.3">
      <c r="A593" s="86"/>
      <c r="B593" s="56"/>
      <c r="C593" s="57"/>
      <c r="D593" s="37"/>
      <c r="E593" s="42"/>
      <c r="G593" s="37"/>
    </row>
    <row r="594" spans="1:7" s="43" customFormat="1" ht="18.75" customHeight="1" x14ac:dyDescent="0.3">
      <c r="A594" s="86"/>
      <c r="B594" s="56"/>
      <c r="C594" s="57"/>
      <c r="D594" s="37"/>
      <c r="E594" s="42"/>
      <c r="G594" s="37"/>
    </row>
    <row r="595" spans="1:7" s="43" customFormat="1" ht="18.75" customHeight="1" x14ac:dyDescent="0.3">
      <c r="A595" s="86"/>
      <c r="B595" s="56"/>
      <c r="C595" s="57"/>
      <c r="D595" s="37"/>
      <c r="E595" s="42"/>
      <c r="G595" s="37"/>
    </row>
    <row r="596" spans="1:7" s="43" customFormat="1" ht="18.75" customHeight="1" x14ac:dyDescent="0.3">
      <c r="A596" s="86"/>
      <c r="B596" s="56"/>
      <c r="C596" s="57"/>
      <c r="D596" s="37"/>
      <c r="E596" s="42"/>
      <c r="G596" s="37"/>
    </row>
    <row r="597" spans="1:7" s="43" customFormat="1" ht="18.75" customHeight="1" x14ac:dyDescent="0.3">
      <c r="A597" s="86"/>
      <c r="B597" s="56"/>
      <c r="C597" s="57"/>
      <c r="D597" s="37"/>
      <c r="E597" s="42"/>
      <c r="G597" s="37"/>
    </row>
    <row r="598" spans="1:7" s="43" customFormat="1" ht="18.75" customHeight="1" x14ac:dyDescent="0.3">
      <c r="A598" s="86"/>
      <c r="B598" s="56"/>
      <c r="C598" s="57"/>
      <c r="D598" s="37"/>
      <c r="E598" s="42"/>
      <c r="G598" s="37"/>
    </row>
    <row r="599" spans="1:7" s="43" customFormat="1" ht="18.75" customHeight="1" x14ac:dyDescent="0.3">
      <c r="A599" s="86"/>
      <c r="B599" s="56"/>
      <c r="C599" s="57"/>
      <c r="D599" s="37"/>
      <c r="E599" s="42"/>
      <c r="G599" s="37"/>
    </row>
    <row r="600" spans="1:7" s="43" customFormat="1" ht="18.75" customHeight="1" x14ac:dyDescent="0.3">
      <c r="A600" s="86"/>
      <c r="B600" s="56"/>
      <c r="C600" s="57"/>
      <c r="D600" s="37"/>
      <c r="E600" s="42"/>
      <c r="G600" s="37"/>
    </row>
    <row r="601" spans="1:7" s="43" customFormat="1" ht="18.75" customHeight="1" x14ac:dyDescent="0.3">
      <c r="A601" s="86"/>
      <c r="B601" s="56"/>
      <c r="C601" s="57"/>
      <c r="D601" s="37"/>
      <c r="E601" s="42"/>
      <c r="G601" s="37"/>
    </row>
    <row r="602" spans="1:7" s="43" customFormat="1" ht="18.75" customHeight="1" x14ac:dyDescent="0.3">
      <c r="A602" s="86"/>
      <c r="B602" s="56"/>
      <c r="C602" s="57"/>
      <c r="D602" s="37"/>
      <c r="E602" s="42"/>
      <c r="G602" s="37"/>
    </row>
    <row r="603" spans="1:7" s="43" customFormat="1" ht="18.75" customHeight="1" x14ac:dyDescent="0.3">
      <c r="A603" s="86"/>
      <c r="B603" s="56"/>
      <c r="C603" s="57"/>
      <c r="D603" s="37"/>
      <c r="E603" s="42"/>
      <c r="G603" s="37"/>
    </row>
    <row r="604" spans="1:7" s="43" customFormat="1" ht="18.75" customHeight="1" x14ac:dyDescent="0.3">
      <c r="A604" s="86"/>
      <c r="B604" s="56"/>
      <c r="C604" s="57"/>
      <c r="D604" s="37"/>
      <c r="E604" s="42"/>
      <c r="G604" s="37"/>
    </row>
    <row r="605" spans="1:7" s="43" customFormat="1" ht="18.75" customHeight="1" x14ac:dyDescent="0.3">
      <c r="A605" s="86"/>
      <c r="B605" s="56"/>
      <c r="C605" s="57"/>
      <c r="D605" s="37"/>
      <c r="E605" s="42"/>
      <c r="G605" s="37"/>
    </row>
    <row r="606" spans="1:7" s="43" customFormat="1" ht="18.75" customHeight="1" x14ac:dyDescent="0.3">
      <c r="A606" s="86"/>
      <c r="B606" s="56"/>
      <c r="C606" s="57"/>
      <c r="D606" s="37"/>
      <c r="E606" s="42"/>
      <c r="G606" s="37"/>
    </row>
    <row r="607" spans="1:7" s="43" customFormat="1" ht="18.75" customHeight="1" x14ac:dyDescent="0.3">
      <c r="A607" s="86"/>
      <c r="B607" s="56"/>
      <c r="C607" s="57"/>
      <c r="D607" s="37"/>
      <c r="E607" s="42"/>
      <c r="G607" s="37"/>
    </row>
    <row r="608" spans="1:7" s="43" customFormat="1" ht="18.75" customHeight="1" x14ac:dyDescent="0.3">
      <c r="A608" s="86"/>
      <c r="B608" s="56"/>
      <c r="C608" s="57"/>
      <c r="D608" s="37"/>
      <c r="E608" s="42"/>
      <c r="G608" s="37"/>
    </row>
    <row r="609" spans="1:7" s="43" customFormat="1" ht="18.75" customHeight="1" x14ac:dyDescent="0.3">
      <c r="A609" s="86"/>
      <c r="B609" s="56"/>
      <c r="C609" s="57"/>
      <c r="D609" s="37"/>
      <c r="E609" s="42"/>
      <c r="G609" s="37"/>
    </row>
    <row r="610" spans="1:7" s="43" customFormat="1" ht="18.75" customHeight="1" x14ac:dyDescent="0.3">
      <c r="A610" s="86"/>
      <c r="B610" s="56"/>
      <c r="C610" s="57"/>
      <c r="D610" s="37"/>
      <c r="E610" s="42"/>
      <c r="G610" s="37"/>
    </row>
    <row r="611" spans="1:7" s="43" customFormat="1" ht="18.75" customHeight="1" x14ac:dyDescent="0.3">
      <c r="A611" s="86"/>
      <c r="B611" s="56"/>
      <c r="C611" s="57"/>
      <c r="D611" s="37"/>
      <c r="E611" s="42"/>
      <c r="G611" s="37"/>
    </row>
    <row r="612" spans="1:7" s="43" customFormat="1" ht="18.75" customHeight="1" x14ac:dyDescent="0.3">
      <c r="A612" s="86"/>
      <c r="B612" s="56"/>
      <c r="C612" s="57"/>
      <c r="D612" s="37"/>
      <c r="E612" s="42"/>
      <c r="G612" s="37"/>
    </row>
    <row r="613" spans="1:7" s="43" customFormat="1" ht="18.75" customHeight="1" x14ac:dyDescent="0.3">
      <c r="A613" s="86"/>
      <c r="B613" s="56"/>
      <c r="C613" s="57"/>
      <c r="D613" s="37"/>
      <c r="E613" s="42"/>
      <c r="G613" s="37"/>
    </row>
    <row r="614" spans="1:7" s="43" customFormat="1" ht="18.75" customHeight="1" x14ac:dyDescent="0.3">
      <c r="A614" s="86"/>
      <c r="B614" s="56"/>
      <c r="C614" s="57"/>
      <c r="D614" s="37"/>
      <c r="E614" s="42"/>
      <c r="G614" s="37"/>
    </row>
    <row r="615" spans="1:7" s="43" customFormat="1" ht="18.75" customHeight="1" x14ac:dyDescent="0.3">
      <c r="A615" s="86"/>
      <c r="B615" s="56"/>
      <c r="C615" s="57"/>
      <c r="D615" s="37"/>
      <c r="E615" s="42"/>
      <c r="G615" s="37"/>
    </row>
    <row r="616" spans="1:7" s="43" customFormat="1" ht="18.75" customHeight="1" x14ac:dyDescent="0.3">
      <c r="A616" s="86"/>
      <c r="B616" s="56"/>
      <c r="C616" s="57"/>
      <c r="D616" s="37"/>
      <c r="E616" s="42"/>
      <c r="G616" s="37"/>
    </row>
    <row r="617" spans="1:7" s="43" customFormat="1" ht="18.75" customHeight="1" x14ac:dyDescent="0.3">
      <c r="A617" s="86"/>
      <c r="B617" s="56"/>
      <c r="C617" s="57"/>
      <c r="D617" s="37"/>
      <c r="E617" s="42"/>
      <c r="G617" s="37"/>
    </row>
    <row r="618" spans="1:7" s="43" customFormat="1" ht="18.75" customHeight="1" x14ac:dyDescent="0.3">
      <c r="A618" s="86"/>
      <c r="B618" s="56"/>
      <c r="C618" s="57"/>
      <c r="D618" s="37"/>
      <c r="E618" s="42"/>
      <c r="G618" s="37"/>
    </row>
    <row r="619" spans="1:7" s="43" customFormat="1" ht="18.75" customHeight="1" x14ac:dyDescent="0.3">
      <c r="A619" s="86"/>
      <c r="B619" s="56"/>
      <c r="C619" s="57"/>
      <c r="D619" s="37"/>
      <c r="E619" s="42"/>
      <c r="G619" s="37"/>
    </row>
    <row r="620" spans="1:7" s="43" customFormat="1" ht="18.75" customHeight="1" x14ac:dyDescent="0.3">
      <c r="A620" s="86"/>
      <c r="B620" s="56"/>
      <c r="C620" s="57"/>
      <c r="D620" s="37"/>
      <c r="E620" s="42"/>
      <c r="G620" s="37"/>
    </row>
    <row r="621" spans="1:7" s="43" customFormat="1" ht="18.75" customHeight="1" x14ac:dyDescent="0.3">
      <c r="A621" s="86"/>
      <c r="B621" s="56"/>
      <c r="C621" s="57"/>
      <c r="D621" s="37"/>
      <c r="E621" s="42"/>
      <c r="G621" s="37"/>
    </row>
    <row r="622" spans="1:7" s="43" customFormat="1" ht="18.75" customHeight="1" x14ac:dyDescent="0.3">
      <c r="A622" s="86"/>
      <c r="B622" s="56"/>
      <c r="C622" s="57"/>
      <c r="D622" s="37"/>
      <c r="E622" s="42"/>
      <c r="G622" s="37"/>
    </row>
    <row r="623" spans="1:7" s="43" customFormat="1" ht="18.75" customHeight="1" x14ac:dyDescent="0.3">
      <c r="A623" s="86"/>
      <c r="B623" s="56"/>
      <c r="C623" s="57"/>
      <c r="D623" s="37"/>
      <c r="E623" s="42"/>
      <c r="G623" s="37"/>
    </row>
    <row r="624" spans="1:7" s="43" customFormat="1" ht="18.75" customHeight="1" x14ac:dyDescent="0.3">
      <c r="A624" s="86"/>
      <c r="B624" s="56"/>
      <c r="C624" s="57"/>
      <c r="D624" s="37"/>
      <c r="E624" s="42"/>
      <c r="G624" s="37"/>
    </row>
    <row r="625" spans="1:7" s="43" customFormat="1" ht="18.75" customHeight="1" x14ac:dyDescent="0.3">
      <c r="A625" s="86"/>
      <c r="B625" s="56"/>
      <c r="C625" s="57"/>
      <c r="D625" s="37"/>
      <c r="E625" s="42"/>
      <c r="G625" s="37"/>
    </row>
    <row r="626" spans="1:7" s="43" customFormat="1" ht="18.75" customHeight="1" x14ac:dyDescent="0.3">
      <c r="A626" s="86"/>
      <c r="B626" s="56"/>
      <c r="C626" s="57"/>
      <c r="D626" s="37"/>
      <c r="E626" s="42"/>
      <c r="G626" s="37"/>
    </row>
    <row r="627" spans="1:7" s="43" customFormat="1" ht="18.75" customHeight="1" x14ac:dyDescent="0.3">
      <c r="A627" s="86"/>
      <c r="B627" s="56"/>
      <c r="C627" s="57"/>
      <c r="D627" s="37"/>
      <c r="E627" s="42"/>
      <c r="G627" s="37"/>
    </row>
    <row r="628" spans="1:7" s="43" customFormat="1" ht="18.75" customHeight="1" x14ac:dyDescent="0.3">
      <c r="A628" s="86"/>
      <c r="B628" s="56"/>
      <c r="C628" s="57"/>
      <c r="D628" s="37"/>
      <c r="E628" s="42"/>
      <c r="G628" s="37"/>
    </row>
    <row r="629" spans="1:7" s="43" customFormat="1" ht="18.75" customHeight="1" x14ac:dyDescent="0.3">
      <c r="A629" s="86"/>
      <c r="B629" s="56"/>
      <c r="C629" s="57"/>
      <c r="D629" s="37"/>
      <c r="E629" s="42"/>
      <c r="G629" s="37"/>
    </row>
    <row r="630" spans="1:7" s="43" customFormat="1" ht="18.75" customHeight="1" x14ac:dyDescent="0.3">
      <c r="A630" s="86"/>
      <c r="B630" s="56"/>
      <c r="C630" s="57"/>
      <c r="D630" s="37"/>
      <c r="E630" s="42"/>
      <c r="G630" s="37"/>
    </row>
    <row r="631" spans="1:7" s="43" customFormat="1" ht="18.75" customHeight="1" x14ac:dyDescent="0.3">
      <c r="A631" s="86"/>
      <c r="B631" s="56"/>
      <c r="C631" s="57"/>
      <c r="D631" s="37"/>
      <c r="E631" s="42"/>
      <c r="G631" s="37"/>
    </row>
    <row r="632" spans="1:7" s="43" customFormat="1" ht="18.75" customHeight="1" x14ac:dyDescent="0.3">
      <c r="A632" s="86"/>
      <c r="B632" s="56"/>
      <c r="C632" s="57"/>
      <c r="D632" s="37"/>
      <c r="E632" s="42"/>
      <c r="G632" s="37"/>
    </row>
    <row r="633" spans="1:7" s="43" customFormat="1" ht="18.75" customHeight="1" x14ac:dyDescent="0.3">
      <c r="A633" s="86"/>
      <c r="B633" s="56"/>
      <c r="C633" s="57"/>
      <c r="D633" s="37"/>
      <c r="E633" s="42"/>
      <c r="G633" s="37"/>
    </row>
    <row r="634" spans="1:7" s="43" customFormat="1" ht="18.75" customHeight="1" x14ac:dyDescent="0.3">
      <c r="A634" s="86"/>
      <c r="B634" s="56"/>
      <c r="C634" s="57"/>
      <c r="D634" s="37"/>
      <c r="E634" s="42"/>
      <c r="G634" s="37"/>
    </row>
    <row r="635" spans="1:7" s="43" customFormat="1" ht="18.75" customHeight="1" x14ac:dyDescent="0.3">
      <c r="A635" s="86"/>
      <c r="B635" s="56"/>
      <c r="C635" s="57"/>
      <c r="D635" s="37"/>
      <c r="E635" s="42"/>
      <c r="G635" s="37"/>
    </row>
    <row r="636" spans="1:7" s="43" customFormat="1" ht="18.75" customHeight="1" x14ac:dyDescent="0.3">
      <c r="A636" s="86"/>
      <c r="B636" s="56"/>
      <c r="C636" s="57"/>
      <c r="D636" s="37"/>
      <c r="E636" s="42"/>
      <c r="G636" s="37"/>
    </row>
    <row r="637" spans="1:7" s="43" customFormat="1" ht="18.75" customHeight="1" x14ac:dyDescent="0.3">
      <c r="A637" s="86"/>
      <c r="B637" s="56"/>
      <c r="C637" s="57"/>
      <c r="D637" s="37"/>
      <c r="E637" s="42"/>
      <c r="G637" s="37"/>
    </row>
    <row r="638" spans="1:7" s="43" customFormat="1" ht="18.75" customHeight="1" x14ac:dyDescent="0.3">
      <c r="A638" s="86"/>
      <c r="B638" s="56"/>
      <c r="C638" s="57"/>
      <c r="D638" s="37"/>
      <c r="E638" s="42"/>
      <c r="G638" s="37"/>
    </row>
    <row r="639" spans="1:7" s="43" customFormat="1" ht="18.75" customHeight="1" x14ac:dyDescent="0.3">
      <c r="A639" s="86"/>
      <c r="B639" s="56"/>
      <c r="C639" s="57"/>
      <c r="D639" s="37"/>
      <c r="E639" s="42"/>
      <c r="G639" s="37"/>
    </row>
    <row r="640" spans="1:7" s="43" customFormat="1" ht="18.75" customHeight="1" x14ac:dyDescent="0.3">
      <c r="A640" s="86"/>
      <c r="B640" s="56"/>
      <c r="C640" s="57"/>
      <c r="D640" s="37"/>
      <c r="E640" s="42"/>
      <c r="G640" s="37"/>
    </row>
    <row r="641" spans="1:7" s="43" customFormat="1" ht="18.75" customHeight="1" x14ac:dyDescent="0.3">
      <c r="A641" s="86"/>
      <c r="B641" s="56"/>
      <c r="C641" s="57"/>
      <c r="D641" s="37"/>
      <c r="E641" s="42"/>
      <c r="G641" s="37"/>
    </row>
    <row r="642" spans="1:7" s="43" customFormat="1" ht="18.75" customHeight="1" x14ac:dyDescent="0.3">
      <c r="A642" s="86"/>
      <c r="B642" s="56"/>
      <c r="C642" s="57"/>
      <c r="D642" s="37"/>
      <c r="E642" s="42"/>
      <c r="G642" s="37"/>
    </row>
    <row r="643" spans="1:7" s="43" customFormat="1" ht="18.75" customHeight="1" x14ac:dyDescent="0.3">
      <c r="A643" s="86"/>
      <c r="B643" s="56"/>
      <c r="C643" s="57"/>
      <c r="D643" s="37"/>
      <c r="E643" s="42"/>
      <c r="G643" s="37"/>
    </row>
    <row r="644" spans="1:7" s="43" customFormat="1" ht="18.75" customHeight="1" x14ac:dyDescent="0.3">
      <c r="A644" s="86"/>
      <c r="B644" s="56"/>
      <c r="C644" s="57"/>
      <c r="D644" s="37"/>
      <c r="E644" s="42"/>
      <c r="G644" s="37"/>
    </row>
    <row r="645" spans="1:7" s="43" customFormat="1" ht="18.75" customHeight="1" x14ac:dyDescent="0.3">
      <c r="A645" s="86"/>
      <c r="B645" s="56"/>
      <c r="C645" s="57"/>
      <c r="D645" s="37"/>
      <c r="E645" s="42"/>
      <c r="G645" s="37"/>
    </row>
    <row r="646" spans="1:7" s="43" customFormat="1" ht="18.75" customHeight="1" x14ac:dyDescent="0.3">
      <c r="A646" s="86"/>
      <c r="B646" s="56"/>
      <c r="C646" s="57"/>
      <c r="D646" s="37"/>
      <c r="E646" s="42"/>
      <c r="G646" s="37"/>
    </row>
    <row r="647" spans="1:7" s="43" customFormat="1" ht="18.75" customHeight="1" x14ac:dyDescent="0.3">
      <c r="A647" s="86"/>
      <c r="B647" s="56"/>
      <c r="C647" s="57"/>
      <c r="D647" s="37"/>
      <c r="E647" s="42"/>
      <c r="G647" s="37"/>
    </row>
    <row r="648" spans="1:7" s="43" customFormat="1" ht="18.75" customHeight="1" x14ac:dyDescent="0.3">
      <c r="A648" s="86"/>
      <c r="B648" s="56"/>
      <c r="C648" s="57"/>
      <c r="D648" s="37"/>
      <c r="E648" s="42"/>
      <c r="G648" s="37"/>
    </row>
    <row r="649" spans="1:7" s="43" customFormat="1" ht="18.75" customHeight="1" x14ac:dyDescent="0.3">
      <c r="A649" s="86"/>
      <c r="B649" s="56"/>
      <c r="C649" s="57"/>
      <c r="D649" s="37"/>
      <c r="E649" s="42"/>
      <c r="G649" s="37"/>
    </row>
    <row r="650" spans="1:7" s="43" customFormat="1" ht="18.75" customHeight="1" x14ac:dyDescent="0.3">
      <c r="A650" s="86"/>
      <c r="B650" s="56"/>
      <c r="C650" s="57"/>
      <c r="D650" s="37"/>
      <c r="E650" s="42"/>
      <c r="G650" s="37"/>
    </row>
    <row r="651" spans="1:7" s="43" customFormat="1" ht="18.75" customHeight="1" x14ac:dyDescent="0.3">
      <c r="A651" s="86"/>
      <c r="B651" s="56"/>
      <c r="C651" s="57"/>
      <c r="D651" s="37"/>
      <c r="E651" s="42"/>
      <c r="G651" s="37"/>
    </row>
    <row r="652" spans="1:7" s="43" customFormat="1" ht="18.75" customHeight="1" x14ac:dyDescent="0.3">
      <c r="A652" s="86"/>
      <c r="B652" s="56"/>
      <c r="C652" s="57"/>
      <c r="D652" s="37"/>
      <c r="E652" s="42"/>
      <c r="G652" s="37"/>
    </row>
    <row r="653" spans="1:7" s="43" customFormat="1" ht="18.75" customHeight="1" x14ac:dyDescent="0.3">
      <c r="A653" s="86"/>
      <c r="B653" s="56"/>
      <c r="C653" s="57"/>
      <c r="D653" s="37"/>
      <c r="E653" s="42"/>
      <c r="G653" s="37"/>
    </row>
    <row r="654" spans="1:7" s="43" customFormat="1" ht="18.75" customHeight="1" x14ac:dyDescent="0.3">
      <c r="A654" s="86"/>
      <c r="B654" s="56"/>
      <c r="C654" s="57"/>
      <c r="D654" s="37"/>
      <c r="E654" s="42"/>
      <c r="G654" s="37"/>
    </row>
    <row r="655" spans="1:7" s="43" customFormat="1" ht="18.75" customHeight="1" x14ac:dyDescent="0.3">
      <c r="A655" s="86"/>
      <c r="B655" s="56"/>
      <c r="C655" s="57"/>
      <c r="D655" s="37"/>
      <c r="E655" s="42"/>
      <c r="G655" s="37"/>
    </row>
    <row r="656" spans="1:7" s="43" customFormat="1" ht="18.75" customHeight="1" x14ac:dyDescent="0.3">
      <c r="A656" s="86"/>
      <c r="B656" s="56"/>
      <c r="C656" s="57"/>
      <c r="D656" s="37"/>
      <c r="E656" s="42"/>
      <c r="G656" s="37"/>
    </row>
    <row r="657" spans="1:7" s="43" customFormat="1" ht="18.75" customHeight="1" x14ac:dyDescent="0.3">
      <c r="A657" s="86"/>
      <c r="B657" s="56"/>
      <c r="C657" s="57"/>
      <c r="D657" s="37"/>
      <c r="E657" s="42"/>
      <c r="G657" s="37"/>
    </row>
    <row r="658" spans="1:7" s="43" customFormat="1" ht="18.75" customHeight="1" x14ac:dyDescent="0.3">
      <c r="A658" s="86"/>
      <c r="B658" s="56"/>
      <c r="C658" s="57"/>
      <c r="D658" s="37"/>
      <c r="E658" s="42"/>
      <c r="G658" s="37"/>
    </row>
    <row r="659" spans="1:7" s="43" customFormat="1" ht="18.75" customHeight="1" x14ac:dyDescent="0.3">
      <c r="A659" s="86"/>
      <c r="B659" s="56"/>
      <c r="C659" s="57"/>
      <c r="D659" s="37"/>
      <c r="E659" s="42"/>
      <c r="G659" s="37"/>
    </row>
    <row r="660" spans="1:7" s="43" customFormat="1" ht="18.75" customHeight="1" x14ac:dyDescent="0.3">
      <c r="A660" s="86"/>
      <c r="B660" s="56"/>
      <c r="C660" s="57"/>
      <c r="D660" s="37"/>
      <c r="E660" s="42"/>
      <c r="G660" s="37"/>
    </row>
    <row r="661" spans="1:7" s="43" customFormat="1" ht="18.75" customHeight="1" x14ac:dyDescent="0.3">
      <c r="A661" s="86"/>
      <c r="B661" s="56"/>
      <c r="C661" s="57"/>
      <c r="D661" s="37"/>
      <c r="E661" s="42"/>
      <c r="G661" s="37"/>
    </row>
    <row r="662" spans="1:7" s="43" customFormat="1" ht="18.75" customHeight="1" x14ac:dyDescent="0.3">
      <c r="A662" s="86"/>
      <c r="B662" s="56"/>
      <c r="C662" s="57"/>
      <c r="D662" s="37"/>
      <c r="E662" s="42"/>
      <c r="G662" s="37"/>
    </row>
    <row r="663" spans="1:7" s="43" customFormat="1" ht="18.75" customHeight="1" x14ac:dyDescent="0.3">
      <c r="A663" s="86"/>
      <c r="B663" s="56"/>
      <c r="C663" s="57"/>
      <c r="D663" s="37"/>
      <c r="E663" s="42"/>
      <c r="G663" s="37"/>
    </row>
    <row r="664" spans="1:7" s="43" customFormat="1" ht="18.75" customHeight="1" x14ac:dyDescent="0.3">
      <c r="A664" s="86"/>
      <c r="B664" s="56"/>
      <c r="C664" s="57"/>
      <c r="D664" s="37"/>
      <c r="E664" s="42"/>
      <c r="G664" s="37"/>
    </row>
    <row r="665" spans="1:7" s="43" customFormat="1" ht="18.75" customHeight="1" x14ac:dyDescent="0.3">
      <c r="A665" s="86"/>
      <c r="B665" s="56"/>
      <c r="C665" s="57"/>
      <c r="D665" s="37"/>
      <c r="E665" s="42"/>
      <c r="G665" s="37"/>
    </row>
    <row r="666" spans="1:7" s="43" customFormat="1" ht="18.75" customHeight="1" x14ac:dyDescent="0.3">
      <c r="A666" s="86"/>
      <c r="B666" s="56"/>
      <c r="C666" s="57"/>
      <c r="D666" s="37"/>
      <c r="E666" s="42"/>
      <c r="G666" s="37"/>
    </row>
    <row r="667" spans="1:7" s="43" customFormat="1" ht="18.75" customHeight="1" x14ac:dyDescent="0.3">
      <c r="A667" s="86"/>
      <c r="B667" s="56"/>
      <c r="C667" s="57"/>
      <c r="D667" s="37"/>
      <c r="E667" s="42"/>
      <c r="G667" s="37"/>
    </row>
    <row r="668" spans="1:7" s="43" customFormat="1" ht="18.75" customHeight="1" x14ac:dyDescent="0.3">
      <c r="A668" s="86"/>
      <c r="B668" s="56"/>
      <c r="C668" s="57"/>
      <c r="D668" s="37"/>
      <c r="E668" s="42"/>
      <c r="G668" s="37"/>
    </row>
    <row r="669" spans="1:7" s="43" customFormat="1" ht="18.75" customHeight="1" x14ac:dyDescent="0.3">
      <c r="A669" s="86"/>
      <c r="B669" s="56"/>
      <c r="C669" s="57"/>
      <c r="D669" s="37"/>
      <c r="E669" s="42"/>
      <c r="G669" s="37"/>
    </row>
    <row r="670" spans="1:7" s="43" customFormat="1" ht="18.75" customHeight="1" x14ac:dyDescent="0.3">
      <c r="A670" s="86"/>
      <c r="B670" s="56"/>
      <c r="C670" s="57"/>
      <c r="D670" s="37"/>
      <c r="E670" s="42"/>
      <c r="G670" s="37"/>
    </row>
    <row r="671" spans="1:7" s="43" customFormat="1" ht="18.75" customHeight="1" x14ac:dyDescent="0.3">
      <c r="A671" s="86"/>
      <c r="B671" s="56"/>
      <c r="C671" s="57"/>
      <c r="D671" s="37"/>
      <c r="E671" s="42"/>
      <c r="G671" s="37"/>
    </row>
    <row r="672" spans="1:7" s="43" customFormat="1" ht="18.75" customHeight="1" x14ac:dyDescent="0.3">
      <c r="A672" s="86"/>
      <c r="B672" s="56"/>
      <c r="C672" s="57"/>
      <c r="D672" s="37"/>
      <c r="E672" s="42"/>
      <c r="G672" s="37"/>
    </row>
    <row r="673" spans="1:7" s="43" customFormat="1" ht="18.75" customHeight="1" x14ac:dyDescent="0.3">
      <c r="A673" s="86"/>
      <c r="B673" s="56"/>
      <c r="C673" s="57"/>
      <c r="D673" s="37"/>
      <c r="E673" s="42"/>
      <c r="G673" s="37"/>
    </row>
    <row r="674" spans="1:7" s="43" customFormat="1" ht="18.75" customHeight="1" x14ac:dyDescent="0.3">
      <c r="A674" s="86"/>
      <c r="B674" s="56"/>
      <c r="C674" s="57"/>
      <c r="D674" s="37"/>
      <c r="E674" s="42"/>
      <c r="G674" s="37"/>
    </row>
    <row r="675" spans="1:7" s="43" customFormat="1" ht="18.75" customHeight="1" x14ac:dyDescent="0.3">
      <c r="A675" s="86"/>
      <c r="B675" s="56"/>
      <c r="C675" s="57"/>
      <c r="D675" s="37"/>
      <c r="E675" s="42"/>
      <c r="G675" s="37"/>
    </row>
    <row r="676" spans="1:7" s="43" customFormat="1" ht="18.75" customHeight="1" x14ac:dyDescent="0.3">
      <c r="A676" s="86"/>
      <c r="B676" s="56"/>
      <c r="C676" s="57"/>
      <c r="D676" s="37"/>
      <c r="E676" s="42"/>
      <c r="G676" s="37"/>
    </row>
    <row r="677" spans="1:7" s="43" customFormat="1" ht="18.75" customHeight="1" x14ac:dyDescent="0.3">
      <c r="A677" s="86"/>
      <c r="B677" s="56"/>
      <c r="C677" s="57"/>
      <c r="D677" s="37"/>
      <c r="E677" s="42"/>
      <c r="G677" s="37"/>
    </row>
    <row r="678" spans="1:7" s="43" customFormat="1" ht="18.75" customHeight="1" x14ac:dyDescent="0.3">
      <c r="A678" s="86"/>
      <c r="B678" s="56"/>
      <c r="C678" s="57"/>
      <c r="D678" s="37"/>
      <c r="E678" s="42"/>
      <c r="G678" s="37"/>
    </row>
    <row r="679" spans="1:7" s="43" customFormat="1" ht="18.75" customHeight="1" x14ac:dyDescent="0.3">
      <c r="A679" s="86"/>
      <c r="B679" s="56"/>
      <c r="C679" s="57"/>
      <c r="D679" s="37"/>
      <c r="E679" s="42"/>
      <c r="G679" s="37"/>
    </row>
    <row r="680" spans="1:7" s="43" customFormat="1" ht="18.75" customHeight="1" x14ac:dyDescent="0.3">
      <c r="A680" s="86"/>
      <c r="B680" s="56"/>
      <c r="C680" s="57"/>
      <c r="D680" s="37"/>
      <c r="E680" s="42"/>
      <c r="G680" s="37"/>
    </row>
    <row r="681" spans="1:7" s="43" customFormat="1" ht="18.75" customHeight="1" x14ac:dyDescent="0.3">
      <c r="A681" s="86"/>
      <c r="B681" s="56"/>
      <c r="C681" s="57"/>
      <c r="D681" s="37"/>
      <c r="E681" s="42"/>
      <c r="G681" s="37"/>
    </row>
    <row r="682" spans="1:7" s="43" customFormat="1" ht="18.75" customHeight="1" x14ac:dyDescent="0.3">
      <c r="A682" s="86"/>
      <c r="B682" s="56"/>
      <c r="C682" s="57"/>
      <c r="D682" s="37"/>
      <c r="E682" s="42"/>
      <c r="G682" s="37"/>
    </row>
    <row r="683" spans="1:7" s="43" customFormat="1" ht="18.75" customHeight="1" x14ac:dyDescent="0.3">
      <c r="A683" s="86"/>
      <c r="B683" s="56"/>
      <c r="C683" s="57"/>
      <c r="D683" s="37"/>
      <c r="E683" s="42"/>
      <c r="G683" s="37"/>
    </row>
    <row r="684" spans="1:7" s="43" customFormat="1" ht="18.75" customHeight="1" x14ac:dyDescent="0.3">
      <c r="A684" s="86"/>
      <c r="B684" s="56"/>
      <c r="C684" s="57"/>
      <c r="D684" s="37"/>
      <c r="E684" s="42"/>
      <c r="G684" s="37"/>
    </row>
    <row r="685" spans="1:7" s="43" customFormat="1" ht="18.75" customHeight="1" x14ac:dyDescent="0.3">
      <c r="A685" s="86"/>
      <c r="B685" s="56"/>
      <c r="C685" s="57"/>
      <c r="D685" s="37"/>
      <c r="E685" s="42"/>
      <c r="G685" s="37"/>
    </row>
    <row r="686" spans="1:7" s="43" customFormat="1" ht="18.75" customHeight="1" x14ac:dyDescent="0.3">
      <c r="A686" s="86"/>
      <c r="B686" s="56"/>
      <c r="C686" s="57"/>
      <c r="D686" s="37"/>
      <c r="E686" s="42"/>
      <c r="G686" s="37"/>
    </row>
    <row r="687" spans="1:7" s="43" customFormat="1" ht="18.75" customHeight="1" x14ac:dyDescent="0.3">
      <c r="A687" s="86"/>
      <c r="B687" s="56"/>
      <c r="C687" s="57"/>
      <c r="D687" s="37"/>
      <c r="E687" s="42"/>
      <c r="G687" s="37"/>
    </row>
    <row r="688" spans="1:7" s="43" customFormat="1" ht="18.75" customHeight="1" x14ac:dyDescent="0.3">
      <c r="A688" s="86"/>
      <c r="B688" s="56"/>
      <c r="C688" s="57"/>
      <c r="D688" s="37"/>
      <c r="E688" s="42"/>
      <c r="G688" s="37"/>
    </row>
    <row r="689" spans="1:7" s="43" customFormat="1" ht="18.75" customHeight="1" x14ac:dyDescent="0.3">
      <c r="A689" s="86"/>
      <c r="B689" s="56"/>
      <c r="C689" s="57"/>
      <c r="D689" s="37"/>
      <c r="E689" s="42"/>
      <c r="G689" s="37"/>
    </row>
    <row r="690" spans="1:7" s="43" customFormat="1" ht="18.75" customHeight="1" x14ac:dyDescent="0.3">
      <c r="A690" s="86"/>
      <c r="B690" s="56"/>
      <c r="C690" s="57"/>
      <c r="D690" s="37"/>
      <c r="E690" s="42"/>
      <c r="G690" s="37"/>
    </row>
    <row r="691" spans="1:7" s="43" customFormat="1" ht="18.75" customHeight="1" x14ac:dyDescent="0.3">
      <c r="A691" s="86"/>
      <c r="B691" s="56"/>
      <c r="C691" s="57"/>
      <c r="D691" s="37"/>
      <c r="E691" s="42"/>
      <c r="G691" s="37"/>
    </row>
    <row r="692" spans="1:7" s="43" customFormat="1" ht="18.75" customHeight="1" x14ac:dyDescent="0.3">
      <c r="A692" s="86"/>
      <c r="B692" s="56"/>
      <c r="C692" s="57"/>
      <c r="D692" s="37"/>
      <c r="E692" s="42"/>
      <c r="G692" s="37"/>
    </row>
    <row r="693" spans="1:7" s="43" customFormat="1" ht="18.75" customHeight="1" x14ac:dyDescent="0.3">
      <c r="A693" s="86"/>
      <c r="B693" s="56"/>
      <c r="C693" s="57"/>
      <c r="D693" s="37"/>
      <c r="E693" s="42"/>
      <c r="G693" s="37"/>
    </row>
    <row r="694" spans="1:7" s="43" customFormat="1" ht="18.75" customHeight="1" x14ac:dyDescent="0.3">
      <c r="A694" s="86"/>
      <c r="B694" s="56"/>
      <c r="C694" s="57"/>
      <c r="D694" s="37"/>
      <c r="E694" s="42"/>
      <c r="G694" s="37"/>
    </row>
    <row r="695" spans="1:7" s="43" customFormat="1" ht="18.75" customHeight="1" x14ac:dyDescent="0.3">
      <c r="A695" s="86"/>
      <c r="B695" s="56"/>
      <c r="C695" s="57"/>
      <c r="D695" s="37"/>
      <c r="E695" s="42"/>
      <c r="G695" s="37"/>
    </row>
    <row r="696" spans="1:7" s="43" customFormat="1" ht="18.75" customHeight="1" x14ac:dyDescent="0.3">
      <c r="A696" s="86"/>
      <c r="B696" s="56"/>
      <c r="C696" s="57"/>
      <c r="D696" s="37"/>
      <c r="E696" s="42"/>
      <c r="G696" s="37"/>
    </row>
    <row r="697" spans="1:7" s="43" customFormat="1" ht="18.75" customHeight="1" x14ac:dyDescent="0.3">
      <c r="A697" s="86"/>
      <c r="B697" s="56"/>
      <c r="C697" s="57"/>
      <c r="D697" s="37"/>
      <c r="E697" s="42"/>
      <c r="G697" s="37"/>
    </row>
    <row r="698" spans="1:7" s="43" customFormat="1" ht="18.75" customHeight="1" x14ac:dyDescent="0.3">
      <c r="A698" s="86"/>
      <c r="B698" s="56"/>
      <c r="C698" s="57"/>
      <c r="D698" s="37"/>
      <c r="E698" s="42"/>
      <c r="G698" s="37"/>
    </row>
    <row r="699" spans="1:7" s="43" customFormat="1" ht="18.75" customHeight="1" x14ac:dyDescent="0.3">
      <c r="A699" s="86"/>
      <c r="B699" s="56"/>
      <c r="C699" s="57"/>
      <c r="D699" s="37"/>
      <c r="E699" s="42"/>
      <c r="G699" s="37"/>
    </row>
    <row r="700" spans="1:7" s="43" customFormat="1" ht="18.75" customHeight="1" x14ac:dyDescent="0.3">
      <c r="A700" s="86"/>
      <c r="B700" s="56"/>
      <c r="C700" s="57"/>
      <c r="D700" s="37"/>
      <c r="E700" s="42"/>
      <c r="G700" s="37"/>
    </row>
    <row r="701" spans="1:7" s="43" customFormat="1" ht="18.75" customHeight="1" x14ac:dyDescent="0.3">
      <c r="A701" s="86"/>
      <c r="B701" s="56"/>
      <c r="C701" s="57"/>
      <c r="D701" s="37"/>
      <c r="E701" s="42"/>
      <c r="G701" s="37"/>
    </row>
    <row r="702" spans="1:7" s="43" customFormat="1" ht="18.75" customHeight="1" x14ac:dyDescent="0.3">
      <c r="A702" s="86"/>
      <c r="B702" s="56"/>
      <c r="C702" s="57"/>
      <c r="D702" s="37"/>
      <c r="E702" s="42"/>
      <c r="G702" s="37"/>
    </row>
    <row r="703" spans="1:7" s="43" customFormat="1" ht="18.75" customHeight="1" x14ac:dyDescent="0.3">
      <c r="A703" s="86"/>
      <c r="B703" s="56"/>
      <c r="C703" s="57"/>
      <c r="D703" s="37"/>
      <c r="E703" s="42"/>
      <c r="G703" s="37"/>
    </row>
    <row r="704" spans="1:7" s="43" customFormat="1" ht="18.75" customHeight="1" x14ac:dyDescent="0.3">
      <c r="A704" s="86"/>
      <c r="B704" s="56"/>
      <c r="C704" s="57"/>
      <c r="D704" s="37"/>
      <c r="E704" s="42"/>
      <c r="G704" s="37"/>
    </row>
    <row r="705" spans="1:7" s="43" customFormat="1" ht="18.75" customHeight="1" x14ac:dyDescent="0.3">
      <c r="A705" s="86"/>
      <c r="B705" s="56"/>
      <c r="C705" s="57"/>
      <c r="D705" s="37"/>
      <c r="E705" s="42"/>
      <c r="G705" s="37"/>
    </row>
    <row r="706" spans="1:7" s="43" customFormat="1" ht="18.75" customHeight="1" x14ac:dyDescent="0.3">
      <c r="A706" s="86"/>
      <c r="B706" s="56"/>
      <c r="C706" s="57"/>
      <c r="D706" s="37"/>
      <c r="E706" s="42"/>
      <c r="G706" s="37"/>
    </row>
    <row r="707" spans="1:7" s="43" customFormat="1" ht="18.75" customHeight="1" x14ac:dyDescent="0.3">
      <c r="A707" s="86"/>
      <c r="B707" s="56"/>
      <c r="C707" s="57"/>
      <c r="D707" s="37"/>
      <c r="E707" s="42"/>
      <c r="G707" s="37"/>
    </row>
    <row r="708" spans="1:7" s="43" customFormat="1" ht="18.75" customHeight="1" x14ac:dyDescent="0.3">
      <c r="A708" s="86"/>
      <c r="B708" s="56"/>
      <c r="C708" s="57"/>
      <c r="D708" s="37"/>
      <c r="E708" s="42"/>
      <c r="G708" s="37"/>
    </row>
    <row r="709" spans="1:7" s="43" customFormat="1" ht="18.75" customHeight="1" x14ac:dyDescent="0.3">
      <c r="A709" s="86"/>
      <c r="B709" s="56"/>
      <c r="C709" s="57"/>
      <c r="D709" s="37"/>
      <c r="E709" s="42"/>
      <c r="G709" s="37"/>
    </row>
    <row r="710" spans="1:7" s="43" customFormat="1" ht="18.75" customHeight="1" x14ac:dyDescent="0.3">
      <c r="A710" s="86"/>
      <c r="B710" s="56"/>
      <c r="C710" s="57"/>
      <c r="D710" s="37"/>
      <c r="E710" s="42"/>
      <c r="G710" s="37"/>
    </row>
    <row r="711" spans="1:7" s="43" customFormat="1" ht="18.75" customHeight="1" x14ac:dyDescent="0.3">
      <c r="A711" s="86"/>
      <c r="B711" s="56"/>
      <c r="C711" s="57"/>
      <c r="D711" s="37"/>
      <c r="E711" s="42"/>
      <c r="G711" s="37"/>
    </row>
    <row r="712" spans="1:7" s="43" customFormat="1" ht="18.75" customHeight="1" x14ac:dyDescent="0.3">
      <c r="A712" s="86"/>
      <c r="B712" s="56"/>
      <c r="C712" s="57"/>
      <c r="D712" s="37"/>
      <c r="E712" s="42"/>
      <c r="G712" s="37"/>
    </row>
    <row r="713" spans="1:7" s="43" customFormat="1" ht="18.75" customHeight="1" x14ac:dyDescent="0.3">
      <c r="A713" s="86"/>
      <c r="B713" s="56"/>
      <c r="C713" s="57"/>
      <c r="D713" s="37"/>
      <c r="E713" s="42"/>
      <c r="G713" s="37"/>
    </row>
    <row r="714" spans="1:7" s="43" customFormat="1" ht="18.75" customHeight="1" x14ac:dyDescent="0.3">
      <c r="A714" s="86"/>
      <c r="B714" s="56"/>
      <c r="C714" s="57"/>
      <c r="D714" s="37"/>
      <c r="E714" s="42"/>
      <c r="G714" s="37"/>
    </row>
    <row r="715" spans="1:7" s="43" customFormat="1" ht="18.75" customHeight="1" x14ac:dyDescent="0.3">
      <c r="A715" s="86"/>
      <c r="B715" s="56"/>
      <c r="C715" s="57"/>
      <c r="D715" s="37"/>
      <c r="E715" s="42"/>
      <c r="G715" s="37"/>
    </row>
    <row r="716" spans="1:7" s="43" customFormat="1" ht="18.75" customHeight="1" x14ac:dyDescent="0.3">
      <c r="A716" s="86"/>
      <c r="B716" s="56"/>
      <c r="C716" s="57"/>
      <c r="D716" s="37"/>
      <c r="E716" s="42"/>
      <c r="G716" s="37"/>
    </row>
    <row r="717" spans="1:7" s="43" customFormat="1" ht="18.75" customHeight="1" x14ac:dyDescent="0.3">
      <c r="A717" s="86"/>
      <c r="B717" s="56"/>
      <c r="C717" s="57"/>
      <c r="D717" s="37"/>
      <c r="E717" s="42"/>
      <c r="G717" s="37"/>
    </row>
    <row r="718" spans="1:7" s="43" customFormat="1" ht="18.75" customHeight="1" x14ac:dyDescent="0.3">
      <c r="A718" s="86"/>
      <c r="B718" s="56"/>
      <c r="C718" s="57"/>
      <c r="D718" s="37"/>
      <c r="E718" s="42"/>
      <c r="G718" s="37"/>
    </row>
    <row r="719" spans="1:7" s="43" customFormat="1" ht="18.75" customHeight="1" x14ac:dyDescent="0.3">
      <c r="A719" s="86"/>
      <c r="B719" s="56"/>
      <c r="C719" s="57"/>
      <c r="D719" s="37"/>
      <c r="E719" s="42"/>
      <c r="G719" s="37"/>
    </row>
    <row r="720" spans="1:7" s="43" customFormat="1" ht="18.75" customHeight="1" x14ac:dyDescent="0.3">
      <c r="A720" s="86"/>
      <c r="B720" s="56"/>
      <c r="C720" s="57"/>
      <c r="D720" s="37"/>
      <c r="E720" s="42"/>
      <c r="G720" s="37"/>
    </row>
    <row r="721" spans="1:7" s="43" customFormat="1" ht="18.75" customHeight="1" x14ac:dyDescent="0.3">
      <c r="A721" s="86"/>
      <c r="B721" s="56"/>
      <c r="C721" s="57"/>
      <c r="D721" s="37"/>
      <c r="E721" s="42"/>
      <c r="G721" s="37"/>
    </row>
    <row r="722" spans="1:7" s="43" customFormat="1" ht="18.75" customHeight="1" x14ac:dyDescent="0.3">
      <c r="A722" s="86"/>
      <c r="B722" s="56"/>
      <c r="C722" s="57"/>
      <c r="D722" s="37"/>
      <c r="E722" s="42"/>
      <c r="G722" s="37"/>
    </row>
    <row r="723" spans="1:7" s="43" customFormat="1" ht="18.75" customHeight="1" x14ac:dyDescent="0.3">
      <c r="A723" s="86"/>
      <c r="B723" s="56"/>
      <c r="C723" s="57"/>
      <c r="D723" s="37"/>
      <c r="E723" s="42"/>
      <c r="G723" s="37"/>
    </row>
    <row r="724" spans="1:7" s="43" customFormat="1" ht="18.75" customHeight="1" x14ac:dyDescent="0.3">
      <c r="A724" s="86"/>
      <c r="B724" s="56"/>
      <c r="C724" s="57"/>
      <c r="D724" s="37"/>
      <c r="E724" s="42"/>
      <c r="G724" s="37"/>
    </row>
    <row r="725" spans="1:7" s="43" customFormat="1" ht="18.75" customHeight="1" x14ac:dyDescent="0.3">
      <c r="A725" s="86"/>
      <c r="B725" s="56"/>
      <c r="C725" s="57"/>
      <c r="D725" s="37"/>
      <c r="E725" s="42"/>
      <c r="G725" s="37"/>
    </row>
    <row r="726" spans="1:7" s="43" customFormat="1" ht="18.75" customHeight="1" x14ac:dyDescent="0.3">
      <c r="A726" s="86"/>
      <c r="B726" s="56"/>
      <c r="C726" s="57"/>
      <c r="D726" s="37"/>
      <c r="E726" s="42"/>
      <c r="G726" s="37"/>
    </row>
    <row r="727" spans="1:7" s="43" customFormat="1" ht="18.75" customHeight="1" x14ac:dyDescent="0.3">
      <c r="A727" s="86"/>
      <c r="B727" s="56"/>
      <c r="C727" s="57"/>
      <c r="D727" s="37"/>
      <c r="E727" s="42"/>
      <c r="G727" s="37"/>
    </row>
    <row r="728" spans="1:7" s="43" customFormat="1" ht="18.75" customHeight="1" x14ac:dyDescent="0.3">
      <c r="A728" s="86"/>
      <c r="B728" s="56"/>
      <c r="C728" s="57"/>
      <c r="D728" s="37"/>
      <c r="E728" s="42"/>
      <c r="G728" s="37"/>
    </row>
    <row r="729" spans="1:7" s="43" customFormat="1" ht="18.75" customHeight="1" x14ac:dyDescent="0.3">
      <c r="A729" s="86"/>
      <c r="B729" s="56"/>
      <c r="C729" s="57"/>
      <c r="D729" s="37"/>
      <c r="E729" s="42"/>
      <c r="G729" s="37"/>
    </row>
    <row r="730" spans="1:7" s="43" customFormat="1" ht="18.75" customHeight="1" x14ac:dyDescent="0.3">
      <c r="A730" s="86"/>
      <c r="B730" s="56"/>
      <c r="C730" s="57"/>
      <c r="D730" s="37"/>
      <c r="E730" s="42"/>
      <c r="G730" s="37"/>
    </row>
    <row r="731" spans="1:7" s="43" customFormat="1" ht="18.75" customHeight="1" x14ac:dyDescent="0.3">
      <c r="A731" s="86"/>
      <c r="B731" s="56"/>
      <c r="C731" s="57"/>
      <c r="D731" s="37"/>
      <c r="E731" s="42"/>
      <c r="G731" s="37"/>
    </row>
    <row r="732" spans="1:7" s="43" customFormat="1" ht="18.75" customHeight="1" x14ac:dyDescent="0.3">
      <c r="A732" s="86"/>
      <c r="B732" s="56"/>
      <c r="C732" s="57"/>
      <c r="D732" s="37"/>
      <c r="E732" s="42"/>
      <c r="G732" s="37"/>
    </row>
    <row r="733" spans="1:7" s="43" customFormat="1" ht="18.75" customHeight="1" x14ac:dyDescent="0.3">
      <c r="A733" s="86"/>
      <c r="B733" s="56"/>
      <c r="C733" s="57"/>
      <c r="D733" s="37"/>
      <c r="E733" s="42"/>
      <c r="G733" s="37"/>
    </row>
    <row r="734" spans="1:7" s="43" customFormat="1" ht="18.75" customHeight="1" x14ac:dyDescent="0.3">
      <c r="A734" s="86"/>
      <c r="B734" s="56"/>
      <c r="C734" s="57"/>
      <c r="D734" s="37"/>
      <c r="E734" s="42"/>
      <c r="G734" s="37"/>
    </row>
    <row r="735" spans="1:7" s="43" customFormat="1" ht="18.75" customHeight="1" x14ac:dyDescent="0.3">
      <c r="A735" s="86"/>
      <c r="B735" s="56"/>
      <c r="C735" s="57"/>
      <c r="D735" s="37"/>
      <c r="E735" s="42"/>
      <c r="G735" s="37"/>
    </row>
    <row r="736" spans="1:7" s="43" customFormat="1" ht="18.75" customHeight="1" x14ac:dyDescent="0.3">
      <c r="A736" s="86"/>
      <c r="B736" s="56"/>
      <c r="C736" s="57"/>
      <c r="D736" s="37"/>
      <c r="E736" s="42"/>
      <c r="G736" s="37"/>
    </row>
    <row r="737" spans="1:7" s="43" customFormat="1" ht="18.75" customHeight="1" x14ac:dyDescent="0.3">
      <c r="A737" s="86"/>
      <c r="B737" s="56"/>
      <c r="C737" s="57"/>
      <c r="D737" s="37"/>
      <c r="E737" s="42"/>
      <c r="G737" s="37"/>
    </row>
    <row r="738" spans="1:7" s="43" customFormat="1" ht="18.75" customHeight="1" x14ac:dyDescent="0.3">
      <c r="A738" s="86"/>
      <c r="B738" s="56"/>
      <c r="C738" s="57"/>
      <c r="D738" s="37"/>
      <c r="E738" s="42"/>
      <c r="G738" s="37"/>
    </row>
    <row r="739" spans="1:7" s="43" customFormat="1" ht="18.75" customHeight="1" x14ac:dyDescent="0.3">
      <c r="A739" s="86"/>
      <c r="B739" s="56"/>
      <c r="C739" s="57"/>
      <c r="D739" s="37"/>
      <c r="E739" s="42"/>
      <c r="G739" s="37"/>
    </row>
    <row r="740" spans="1:7" s="43" customFormat="1" ht="18.75" customHeight="1" x14ac:dyDescent="0.3">
      <c r="A740" s="86"/>
      <c r="B740" s="56"/>
      <c r="C740" s="57"/>
      <c r="D740" s="37"/>
      <c r="E740" s="42"/>
      <c r="G740" s="37"/>
    </row>
    <row r="741" spans="1:7" s="43" customFormat="1" ht="18.75" customHeight="1" x14ac:dyDescent="0.3">
      <c r="A741" s="86"/>
      <c r="B741" s="56"/>
      <c r="C741" s="57"/>
      <c r="D741" s="37"/>
      <c r="E741" s="42"/>
      <c r="G741" s="37"/>
    </row>
    <row r="742" spans="1:7" s="43" customFormat="1" ht="18.75" customHeight="1" x14ac:dyDescent="0.3">
      <c r="A742" s="86"/>
      <c r="B742" s="56"/>
      <c r="C742" s="57"/>
      <c r="D742" s="37"/>
      <c r="E742" s="42"/>
      <c r="G742" s="37"/>
    </row>
    <row r="743" spans="1:7" s="43" customFormat="1" ht="18.75" customHeight="1" x14ac:dyDescent="0.3">
      <c r="A743" s="86"/>
      <c r="B743" s="56"/>
      <c r="C743" s="57"/>
      <c r="D743" s="37"/>
      <c r="E743" s="42"/>
      <c r="G743" s="37"/>
    </row>
    <row r="744" spans="1:7" s="43" customFormat="1" ht="18.75" customHeight="1" x14ac:dyDescent="0.3">
      <c r="A744" s="86"/>
      <c r="B744" s="56"/>
      <c r="C744" s="57"/>
      <c r="D744" s="37"/>
      <c r="E744" s="42"/>
      <c r="G744" s="37"/>
    </row>
    <row r="745" spans="1:7" s="43" customFormat="1" ht="18.75" customHeight="1" x14ac:dyDescent="0.3">
      <c r="A745" s="86"/>
      <c r="B745" s="56"/>
      <c r="C745" s="57"/>
      <c r="D745" s="37"/>
      <c r="E745" s="42"/>
      <c r="G745" s="37"/>
    </row>
    <row r="746" spans="1:7" s="43" customFormat="1" ht="18.75" customHeight="1" x14ac:dyDescent="0.3">
      <c r="A746" s="86"/>
      <c r="B746" s="56"/>
      <c r="C746" s="57"/>
      <c r="D746" s="37"/>
      <c r="E746" s="42"/>
      <c r="G746" s="37"/>
    </row>
    <row r="747" spans="1:7" s="43" customFormat="1" ht="18.75" customHeight="1" x14ac:dyDescent="0.3">
      <c r="A747" s="86"/>
      <c r="B747" s="56"/>
      <c r="C747" s="57"/>
      <c r="D747" s="37"/>
      <c r="E747" s="42"/>
      <c r="G747" s="37"/>
    </row>
    <row r="748" spans="1:7" s="43" customFormat="1" ht="18.75" customHeight="1" x14ac:dyDescent="0.3">
      <c r="A748" s="86"/>
      <c r="B748" s="56"/>
      <c r="C748" s="57"/>
      <c r="D748" s="37"/>
      <c r="E748" s="42"/>
      <c r="G748" s="37"/>
    </row>
    <row r="749" spans="1:7" s="43" customFormat="1" ht="18.75" customHeight="1" x14ac:dyDescent="0.3">
      <c r="A749" s="86"/>
      <c r="B749" s="56"/>
      <c r="C749" s="57"/>
      <c r="D749" s="37"/>
      <c r="E749" s="42"/>
      <c r="G749" s="37"/>
    </row>
    <row r="750" spans="1:7" s="43" customFormat="1" ht="18.75" customHeight="1" x14ac:dyDescent="0.3">
      <c r="A750" s="86"/>
      <c r="B750" s="56"/>
      <c r="C750" s="57"/>
      <c r="D750" s="37"/>
      <c r="E750" s="42"/>
      <c r="G750" s="37"/>
    </row>
    <row r="751" spans="1:7" s="43" customFormat="1" ht="18.75" customHeight="1" x14ac:dyDescent="0.3">
      <c r="A751" s="86"/>
      <c r="B751" s="56"/>
      <c r="C751" s="57"/>
      <c r="D751" s="37"/>
      <c r="E751" s="42"/>
      <c r="G751" s="37"/>
    </row>
    <row r="752" spans="1:7" s="43" customFormat="1" ht="18.75" customHeight="1" x14ac:dyDescent="0.3">
      <c r="A752" s="86"/>
      <c r="B752" s="56"/>
      <c r="C752" s="57"/>
      <c r="D752" s="37"/>
      <c r="E752" s="42"/>
      <c r="G752" s="37"/>
    </row>
    <row r="753" spans="1:7" s="43" customFormat="1" ht="18.75" customHeight="1" x14ac:dyDescent="0.3">
      <c r="A753" s="86"/>
      <c r="B753" s="56"/>
      <c r="C753" s="57"/>
      <c r="D753" s="37"/>
      <c r="E753" s="42"/>
      <c r="G753" s="37"/>
    </row>
    <row r="754" spans="1:7" s="43" customFormat="1" ht="18.75" customHeight="1" x14ac:dyDescent="0.3">
      <c r="A754" s="86"/>
      <c r="B754" s="56"/>
      <c r="C754" s="57"/>
      <c r="D754" s="37"/>
      <c r="E754" s="42"/>
      <c r="G754" s="37"/>
    </row>
    <row r="755" spans="1:7" s="43" customFormat="1" ht="18.75" customHeight="1" x14ac:dyDescent="0.3">
      <c r="A755" s="86"/>
      <c r="B755" s="56"/>
      <c r="C755" s="57"/>
      <c r="D755" s="37"/>
      <c r="E755" s="42"/>
      <c r="G755" s="37"/>
    </row>
    <row r="756" spans="1:7" s="43" customFormat="1" ht="18.75" customHeight="1" x14ac:dyDescent="0.3">
      <c r="A756" s="86"/>
      <c r="B756" s="56"/>
      <c r="C756" s="57"/>
      <c r="D756" s="37"/>
      <c r="E756" s="42"/>
      <c r="G756" s="37"/>
    </row>
    <row r="757" spans="1:7" s="43" customFormat="1" ht="18.75" customHeight="1" x14ac:dyDescent="0.3">
      <c r="A757" s="86"/>
      <c r="B757" s="56"/>
      <c r="C757" s="57"/>
      <c r="D757" s="37"/>
      <c r="E757" s="42"/>
      <c r="G757" s="37"/>
    </row>
    <row r="758" spans="1:7" s="43" customFormat="1" ht="18.75" customHeight="1" x14ac:dyDescent="0.3">
      <c r="A758" s="86"/>
      <c r="B758" s="56"/>
      <c r="C758" s="57"/>
      <c r="D758" s="37"/>
      <c r="E758" s="42"/>
      <c r="G758" s="37"/>
    </row>
    <row r="759" spans="1:7" s="43" customFormat="1" ht="18.75" customHeight="1" x14ac:dyDescent="0.3">
      <c r="A759" s="86"/>
      <c r="B759" s="56"/>
      <c r="C759" s="57"/>
      <c r="D759" s="37"/>
      <c r="E759" s="42"/>
      <c r="G759" s="37"/>
    </row>
    <row r="760" spans="1:7" s="43" customFormat="1" ht="18.75" customHeight="1" x14ac:dyDescent="0.3">
      <c r="A760" s="86"/>
      <c r="B760" s="56"/>
      <c r="C760" s="57"/>
      <c r="D760" s="37"/>
      <c r="E760" s="42"/>
      <c r="G760" s="37"/>
    </row>
    <row r="761" spans="1:7" s="43" customFormat="1" ht="18.75" customHeight="1" x14ac:dyDescent="0.3">
      <c r="A761" s="86"/>
      <c r="B761" s="56"/>
      <c r="C761" s="57"/>
      <c r="D761" s="37"/>
      <c r="E761" s="42"/>
      <c r="G761" s="37"/>
    </row>
    <row r="762" spans="1:7" s="43" customFormat="1" ht="18.75" customHeight="1" x14ac:dyDescent="0.3">
      <c r="A762" s="86"/>
      <c r="B762" s="56"/>
      <c r="C762" s="57"/>
      <c r="D762" s="37"/>
      <c r="E762" s="42"/>
      <c r="G762" s="37"/>
    </row>
    <row r="763" spans="1:7" s="43" customFormat="1" ht="18.75" customHeight="1" x14ac:dyDescent="0.3">
      <c r="A763" s="86"/>
      <c r="B763" s="56"/>
      <c r="C763" s="57"/>
      <c r="D763" s="37"/>
      <c r="E763" s="42"/>
      <c r="G763" s="37"/>
    </row>
    <row r="764" spans="1:7" s="43" customFormat="1" ht="18.75" customHeight="1" x14ac:dyDescent="0.3">
      <c r="A764" s="86"/>
      <c r="B764" s="56"/>
      <c r="C764" s="57"/>
      <c r="D764" s="37"/>
      <c r="E764" s="42"/>
      <c r="G764" s="37"/>
    </row>
    <row r="765" spans="1:7" s="43" customFormat="1" ht="18.75" customHeight="1" x14ac:dyDescent="0.3">
      <c r="A765" s="86"/>
      <c r="B765" s="56"/>
      <c r="C765" s="57"/>
      <c r="D765" s="37"/>
      <c r="E765" s="42"/>
      <c r="G765" s="37"/>
    </row>
    <row r="766" spans="1:7" s="43" customFormat="1" ht="18.75" customHeight="1" x14ac:dyDescent="0.3">
      <c r="A766" s="86"/>
      <c r="B766" s="56"/>
      <c r="C766" s="57"/>
      <c r="D766" s="37"/>
      <c r="E766" s="42"/>
      <c r="G766" s="37"/>
    </row>
    <row r="767" spans="1:7" s="43" customFormat="1" ht="18.75" customHeight="1" x14ac:dyDescent="0.3">
      <c r="A767" s="86"/>
      <c r="B767" s="56"/>
      <c r="C767" s="57"/>
      <c r="D767" s="37"/>
      <c r="E767" s="42"/>
      <c r="G767" s="37"/>
    </row>
    <row r="768" spans="1:7" s="43" customFormat="1" ht="18.75" customHeight="1" x14ac:dyDescent="0.3">
      <c r="A768" s="86"/>
      <c r="B768" s="56"/>
      <c r="C768" s="57"/>
      <c r="D768" s="37"/>
      <c r="E768" s="42"/>
      <c r="G768" s="37"/>
    </row>
    <row r="769" spans="1:7" s="43" customFormat="1" ht="18.75" customHeight="1" x14ac:dyDescent="0.3">
      <c r="A769" s="86"/>
      <c r="B769" s="56"/>
      <c r="C769" s="57"/>
      <c r="D769" s="37"/>
      <c r="E769" s="42"/>
      <c r="G769" s="37"/>
    </row>
    <row r="770" spans="1:7" s="43" customFormat="1" ht="18.75" customHeight="1" x14ac:dyDescent="0.3">
      <c r="A770" s="86"/>
      <c r="B770" s="56"/>
      <c r="C770" s="57"/>
      <c r="D770" s="37"/>
      <c r="E770" s="42"/>
      <c r="G770" s="37"/>
    </row>
    <row r="771" spans="1:7" s="43" customFormat="1" ht="18.75" customHeight="1" x14ac:dyDescent="0.3">
      <c r="A771" s="86"/>
      <c r="B771" s="56"/>
      <c r="C771" s="57"/>
      <c r="D771" s="37"/>
      <c r="E771" s="42"/>
      <c r="G771" s="37"/>
    </row>
    <row r="772" spans="1:7" s="43" customFormat="1" ht="18.75" customHeight="1" x14ac:dyDescent="0.3">
      <c r="A772" s="86"/>
      <c r="B772" s="56"/>
      <c r="C772" s="57"/>
      <c r="D772" s="37"/>
      <c r="E772" s="42"/>
      <c r="G772" s="37"/>
    </row>
    <row r="773" spans="1:7" s="43" customFormat="1" ht="18.75" customHeight="1" x14ac:dyDescent="0.3">
      <c r="A773" s="86"/>
      <c r="B773" s="56"/>
      <c r="C773" s="57"/>
      <c r="D773" s="37"/>
      <c r="E773" s="42"/>
      <c r="G773" s="37"/>
    </row>
    <row r="774" spans="1:7" s="43" customFormat="1" ht="18.75" customHeight="1" x14ac:dyDescent="0.3">
      <c r="A774" s="86"/>
      <c r="B774" s="56"/>
      <c r="C774" s="57"/>
      <c r="D774" s="37"/>
      <c r="E774" s="42"/>
      <c r="G774" s="37"/>
    </row>
    <row r="775" spans="1:7" s="43" customFormat="1" ht="18.75" customHeight="1" x14ac:dyDescent="0.3">
      <c r="A775" s="86"/>
      <c r="B775" s="56"/>
      <c r="C775" s="57"/>
      <c r="D775" s="37"/>
      <c r="E775" s="42"/>
      <c r="G775" s="37"/>
    </row>
    <row r="776" spans="1:7" s="43" customFormat="1" ht="18.75" customHeight="1" x14ac:dyDescent="0.3">
      <c r="A776" s="86"/>
      <c r="B776" s="56"/>
      <c r="C776" s="57"/>
      <c r="D776" s="37"/>
      <c r="E776" s="42"/>
      <c r="G776" s="37"/>
    </row>
    <row r="777" spans="1:7" s="43" customFormat="1" ht="18.75" customHeight="1" x14ac:dyDescent="0.3">
      <c r="A777" s="86"/>
      <c r="B777" s="56"/>
      <c r="C777" s="57"/>
      <c r="D777" s="37"/>
      <c r="E777" s="42"/>
      <c r="G777" s="37"/>
    </row>
    <row r="778" spans="1:7" s="43" customFormat="1" ht="18.75" customHeight="1" x14ac:dyDescent="0.3">
      <c r="A778" s="86"/>
      <c r="B778" s="56"/>
      <c r="C778" s="57"/>
      <c r="D778" s="37"/>
      <c r="E778" s="42"/>
      <c r="G778" s="37"/>
    </row>
    <row r="779" spans="1:7" s="43" customFormat="1" ht="18.75" customHeight="1" x14ac:dyDescent="0.3">
      <c r="A779" s="86"/>
      <c r="B779" s="56"/>
      <c r="C779" s="57"/>
      <c r="D779" s="37"/>
      <c r="E779" s="42"/>
      <c r="G779" s="37"/>
    </row>
    <row r="780" spans="1:7" s="43" customFormat="1" ht="18.75" customHeight="1" x14ac:dyDescent="0.3">
      <c r="A780" s="86"/>
      <c r="B780" s="56"/>
      <c r="C780" s="57"/>
      <c r="D780" s="37"/>
      <c r="E780" s="42"/>
      <c r="G780" s="37"/>
    </row>
    <row r="781" spans="1:7" s="43" customFormat="1" ht="18.75" customHeight="1" x14ac:dyDescent="0.3">
      <c r="A781" s="86"/>
      <c r="B781" s="56"/>
      <c r="C781" s="57"/>
      <c r="D781" s="37"/>
      <c r="E781" s="42"/>
      <c r="G781" s="37"/>
    </row>
    <row r="782" spans="1:7" s="43" customFormat="1" ht="18.75" customHeight="1" x14ac:dyDescent="0.3">
      <c r="A782" s="86"/>
      <c r="B782" s="56"/>
      <c r="C782" s="57"/>
      <c r="D782" s="37"/>
      <c r="E782" s="42"/>
      <c r="G782" s="37"/>
    </row>
    <row r="783" spans="1:7" s="43" customFormat="1" ht="18.75" customHeight="1" x14ac:dyDescent="0.3">
      <c r="A783" s="86"/>
      <c r="B783" s="56"/>
      <c r="C783" s="57"/>
      <c r="D783" s="37"/>
      <c r="E783" s="42"/>
      <c r="G783" s="37"/>
    </row>
    <row r="784" spans="1:7" s="43" customFormat="1" ht="18.75" customHeight="1" x14ac:dyDescent="0.3">
      <c r="A784" s="86"/>
      <c r="B784" s="56"/>
      <c r="C784" s="57"/>
      <c r="D784" s="37"/>
      <c r="E784" s="42"/>
      <c r="G784" s="37"/>
    </row>
    <row r="785" spans="1:7" s="43" customFormat="1" ht="18.75" customHeight="1" x14ac:dyDescent="0.3">
      <c r="A785" s="86"/>
      <c r="B785" s="56"/>
      <c r="C785" s="57"/>
      <c r="D785" s="37"/>
      <c r="E785" s="42"/>
      <c r="G785" s="37"/>
    </row>
    <row r="786" spans="1:7" s="43" customFormat="1" ht="18.75" customHeight="1" x14ac:dyDescent="0.3">
      <c r="A786" s="86"/>
      <c r="B786" s="56"/>
      <c r="C786" s="57"/>
      <c r="D786" s="37"/>
      <c r="E786" s="42"/>
      <c r="G786" s="37"/>
    </row>
    <row r="787" spans="1:7" s="43" customFormat="1" ht="18.75" customHeight="1" x14ac:dyDescent="0.3">
      <c r="A787" s="86"/>
      <c r="B787" s="56"/>
      <c r="C787" s="57"/>
      <c r="D787" s="37"/>
      <c r="E787" s="42"/>
      <c r="G787" s="37"/>
    </row>
    <row r="788" spans="1:7" ht="18.75" customHeight="1" x14ac:dyDescent="0.3"/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1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G702"/>
  <sheetViews>
    <sheetView showGridLines="0" zoomScaleNormal="100" workbookViewId="0">
      <pane ySplit="2" topLeftCell="A3" activePane="bottomLeft" state="frozen"/>
      <selection pane="bottomLeft" activeCell="C111" sqref="C111"/>
    </sheetView>
  </sheetViews>
  <sheetFormatPr defaultColWidth="9" defaultRowHeight="15.75" customHeight="1" x14ac:dyDescent="0.3"/>
  <cols>
    <col min="1" max="1" width="5" customWidth="1"/>
    <col min="2" max="2" width="34.125" style="32" bestFit="1" customWidth="1"/>
    <col min="3" max="3" width="142.375" style="58" bestFit="1" customWidth="1"/>
    <col min="4" max="4" width="10.375" style="26" customWidth="1"/>
    <col min="5" max="5" width="9" style="27"/>
    <col min="6" max="6" width="11" style="28" bestFit="1" customWidth="1"/>
    <col min="7" max="7" width="11" style="26" bestFit="1" customWidth="1"/>
    <col min="8" max="16384" width="9" style="28"/>
  </cols>
  <sheetData>
    <row r="1" spans="1:7" ht="19.5" customHeight="1" x14ac:dyDescent="0.3">
      <c r="B1" s="80" t="s">
        <v>1261</v>
      </c>
      <c r="C1" s="25"/>
    </row>
    <row r="2" spans="1:7" s="32" customFormat="1" ht="19.899999999999999" customHeight="1" x14ac:dyDescent="0.3">
      <c r="A2"/>
      <c r="B2" s="29" t="s">
        <v>407</v>
      </c>
      <c r="C2" s="29" t="s">
        <v>408</v>
      </c>
      <c r="D2" s="30"/>
      <c r="E2" s="31"/>
      <c r="G2" s="30"/>
    </row>
    <row r="3" spans="1:7" s="39" customFormat="1" ht="19.899999999999999" customHeight="1" x14ac:dyDescent="0.3">
      <c r="A3"/>
      <c r="B3" s="33" t="s">
        <v>409</v>
      </c>
      <c r="C3" s="34" t="s">
        <v>410</v>
      </c>
      <c r="D3" s="35"/>
      <c r="E3" s="36"/>
      <c r="F3" s="37"/>
      <c r="G3" s="38"/>
    </row>
    <row r="4" spans="1:7" s="43" customFormat="1" ht="19.899999999999999" customHeight="1" x14ac:dyDescent="0.3">
      <c r="A4"/>
      <c r="B4" s="40" t="s">
        <v>145</v>
      </c>
      <c r="C4" s="41" t="s">
        <v>411</v>
      </c>
      <c r="D4" s="37"/>
      <c r="E4" s="42"/>
      <c r="G4" s="38"/>
    </row>
    <row r="5" spans="1:7" s="43" customFormat="1" ht="19.899999999999999" customHeight="1" x14ac:dyDescent="0.3">
      <c r="A5"/>
      <c r="B5" s="81" t="s">
        <v>147</v>
      </c>
      <c r="C5" s="82" t="s">
        <v>412</v>
      </c>
      <c r="D5" s="37"/>
      <c r="E5" s="42"/>
      <c r="G5" s="38"/>
    </row>
    <row r="6" spans="1:7" s="43" customFormat="1" ht="19.899999999999999" customHeight="1" x14ac:dyDescent="0.3">
      <c r="A6"/>
      <c r="B6" s="81" t="s">
        <v>151</v>
      </c>
      <c r="C6" s="82" t="s">
        <v>413</v>
      </c>
      <c r="D6" s="37"/>
      <c r="E6" s="42"/>
      <c r="G6" s="38"/>
    </row>
    <row r="7" spans="1:7" s="43" customFormat="1" ht="19.899999999999999" customHeight="1" x14ac:dyDescent="0.3">
      <c r="A7"/>
      <c r="B7" s="40" t="s">
        <v>155</v>
      </c>
      <c r="C7" s="41" t="s">
        <v>414</v>
      </c>
      <c r="D7" s="37"/>
      <c r="E7" s="42"/>
      <c r="G7" s="38"/>
    </row>
    <row r="8" spans="1:7" s="43" customFormat="1" ht="19.899999999999999" customHeight="1" x14ac:dyDescent="0.3">
      <c r="A8"/>
      <c r="B8" s="40" t="s">
        <v>157</v>
      </c>
      <c r="C8" s="41" t="s">
        <v>415</v>
      </c>
      <c r="D8" s="37"/>
      <c r="E8" s="42"/>
      <c r="G8" s="38"/>
    </row>
    <row r="9" spans="1:7" s="43" customFormat="1" ht="19.899999999999999" customHeight="1" x14ac:dyDescent="0.3">
      <c r="A9"/>
      <c r="B9" s="40" t="s">
        <v>159</v>
      </c>
      <c r="C9" s="41" t="s">
        <v>416</v>
      </c>
      <c r="D9" s="37"/>
      <c r="E9" s="42"/>
      <c r="G9" s="38"/>
    </row>
    <row r="10" spans="1:7" s="43" customFormat="1" ht="19.899999999999999" customHeight="1" x14ac:dyDescent="0.3">
      <c r="A10"/>
      <c r="B10" s="81" t="s">
        <v>161</v>
      </c>
      <c r="C10" s="82" t="s">
        <v>417</v>
      </c>
      <c r="D10" s="37"/>
      <c r="E10" s="42"/>
      <c r="G10" s="38"/>
    </row>
    <row r="11" spans="1:7" s="43" customFormat="1" ht="19.899999999999999" customHeight="1" x14ac:dyDescent="0.3">
      <c r="A11"/>
      <c r="B11" s="40" t="s">
        <v>167</v>
      </c>
      <c r="C11" s="41" t="s">
        <v>418</v>
      </c>
      <c r="D11" s="37"/>
      <c r="E11" s="42"/>
      <c r="G11" s="38"/>
    </row>
    <row r="12" spans="1:7" s="43" customFormat="1" ht="19.899999999999999" customHeight="1" x14ac:dyDescent="0.3">
      <c r="A12"/>
      <c r="B12" s="40" t="s">
        <v>169</v>
      </c>
      <c r="C12" s="41" t="s">
        <v>419</v>
      </c>
      <c r="D12" s="37"/>
      <c r="E12" s="42"/>
      <c r="G12" s="38"/>
    </row>
    <row r="13" spans="1:7" s="43" customFormat="1" ht="19.899999999999999" customHeight="1" x14ac:dyDescent="0.3">
      <c r="A13"/>
      <c r="B13" s="40" t="s">
        <v>171</v>
      </c>
      <c r="C13" s="41" t="s">
        <v>420</v>
      </c>
      <c r="D13" s="37"/>
      <c r="E13" s="42"/>
      <c r="G13" s="38"/>
    </row>
    <row r="14" spans="1:7" s="43" customFormat="1" ht="19.899999999999999" customHeight="1" x14ac:dyDescent="0.3">
      <c r="A14"/>
      <c r="B14" s="40" t="s">
        <v>171</v>
      </c>
      <c r="C14" s="41" t="s">
        <v>421</v>
      </c>
      <c r="D14" s="37"/>
      <c r="E14" s="42"/>
      <c r="G14" s="38"/>
    </row>
    <row r="15" spans="1:7" s="43" customFormat="1" ht="19.899999999999999" customHeight="1" x14ac:dyDescent="0.3">
      <c r="A15"/>
      <c r="B15" s="40" t="s">
        <v>174</v>
      </c>
      <c r="C15" s="41" t="s">
        <v>422</v>
      </c>
      <c r="D15" s="37"/>
      <c r="E15" s="42"/>
      <c r="G15" s="38"/>
    </row>
    <row r="16" spans="1:7" s="43" customFormat="1" ht="19.899999999999999" customHeight="1" x14ac:dyDescent="0.3">
      <c r="A16"/>
      <c r="B16" s="40" t="s">
        <v>176</v>
      </c>
      <c r="C16" s="41" t="s">
        <v>423</v>
      </c>
      <c r="D16" s="37"/>
      <c r="E16" s="42"/>
      <c r="G16" s="38"/>
    </row>
    <row r="17" spans="1:7" s="43" customFormat="1" ht="19.899999999999999" customHeight="1" x14ac:dyDescent="0.3">
      <c r="A17"/>
      <c r="B17" s="81" t="s">
        <v>424</v>
      </c>
      <c r="C17" s="59" t="s">
        <v>425</v>
      </c>
      <c r="D17" s="37"/>
      <c r="E17" s="42"/>
      <c r="G17" s="38"/>
    </row>
    <row r="18" spans="1:7" s="43" customFormat="1" ht="19.899999999999999" customHeight="1" x14ac:dyDescent="0.3">
      <c r="A18"/>
      <c r="B18" s="40" t="s">
        <v>426</v>
      </c>
      <c r="C18" s="41" t="s">
        <v>427</v>
      </c>
      <c r="D18" s="37"/>
      <c r="E18" s="42"/>
      <c r="G18" s="38"/>
    </row>
    <row r="19" spans="1:7" s="43" customFormat="1" ht="19.899999999999999" customHeight="1" x14ac:dyDescent="0.3">
      <c r="A19"/>
      <c r="B19" s="40" t="s">
        <v>180</v>
      </c>
      <c r="C19" s="41" t="s">
        <v>181</v>
      </c>
      <c r="D19" s="37"/>
      <c r="E19" s="42"/>
      <c r="G19" s="38"/>
    </row>
    <row r="20" spans="1:7" s="43" customFormat="1" ht="19.899999999999999" customHeight="1" x14ac:dyDescent="0.3">
      <c r="A20"/>
      <c r="B20" s="40" t="s">
        <v>182</v>
      </c>
      <c r="C20" s="41" t="s">
        <v>428</v>
      </c>
      <c r="D20" s="37"/>
      <c r="E20" s="42"/>
      <c r="G20" s="38"/>
    </row>
    <row r="21" spans="1:7" s="39" customFormat="1" ht="19.899999999999999" customHeight="1" x14ac:dyDescent="0.3">
      <c r="A21"/>
      <c r="B21" s="33" t="s">
        <v>429</v>
      </c>
      <c r="C21" s="34" t="s">
        <v>430</v>
      </c>
      <c r="D21" s="35"/>
      <c r="E21" s="36"/>
      <c r="F21" s="37"/>
      <c r="G21" s="38"/>
    </row>
    <row r="22" spans="1:7" s="43" customFormat="1" ht="19.899999999999999" customHeight="1" x14ac:dyDescent="0.3">
      <c r="A22"/>
      <c r="B22" s="40" t="s">
        <v>145</v>
      </c>
      <c r="C22" s="41" t="s">
        <v>431</v>
      </c>
      <c r="D22" s="37"/>
      <c r="E22" s="42"/>
      <c r="G22" s="38"/>
    </row>
    <row r="23" spans="1:7" s="43" customFormat="1" ht="19.899999999999999" customHeight="1" x14ac:dyDescent="0.3">
      <c r="A23"/>
      <c r="B23" s="81" t="s">
        <v>147</v>
      </c>
      <c r="C23" s="82" t="s">
        <v>432</v>
      </c>
      <c r="D23" s="37"/>
      <c r="E23" s="42"/>
      <c r="G23" s="38"/>
    </row>
    <row r="24" spans="1:7" s="43" customFormat="1" ht="19.899999999999999" customHeight="1" x14ac:dyDescent="0.3">
      <c r="A24"/>
      <c r="B24" s="81" t="s">
        <v>151</v>
      </c>
      <c r="C24" s="82" t="s">
        <v>433</v>
      </c>
      <c r="D24" s="37"/>
      <c r="E24" s="42"/>
      <c r="G24" s="38"/>
    </row>
    <row r="25" spans="1:7" s="43" customFormat="1" ht="19.899999999999999" customHeight="1" x14ac:dyDescent="0.3">
      <c r="A25"/>
      <c r="B25" s="40" t="s">
        <v>155</v>
      </c>
      <c r="C25" s="41" t="s">
        <v>434</v>
      </c>
      <c r="D25" s="37"/>
      <c r="E25" s="42"/>
      <c r="G25" s="38"/>
    </row>
    <row r="26" spans="1:7" s="43" customFormat="1" ht="19.899999999999999" customHeight="1" x14ac:dyDescent="0.3">
      <c r="A26"/>
      <c r="B26" s="40" t="s">
        <v>157</v>
      </c>
      <c r="C26" s="41" t="s">
        <v>435</v>
      </c>
      <c r="D26" s="37"/>
      <c r="E26" s="42"/>
      <c r="G26" s="38"/>
    </row>
    <row r="27" spans="1:7" s="43" customFormat="1" ht="19.899999999999999" customHeight="1" x14ac:dyDescent="0.3">
      <c r="A27"/>
      <c r="B27" s="40" t="s">
        <v>436</v>
      </c>
      <c r="C27" s="41" t="s">
        <v>437</v>
      </c>
      <c r="D27" s="37"/>
      <c r="E27" s="42"/>
      <c r="G27" s="38"/>
    </row>
    <row r="28" spans="1:7" s="43" customFormat="1" ht="19.899999999999999" customHeight="1" x14ac:dyDescent="0.3">
      <c r="A28"/>
      <c r="B28" s="40" t="s">
        <v>438</v>
      </c>
      <c r="C28" s="41" t="s">
        <v>439</v>
      </c>
      <c r="D28" s="37"/>
      <c r="E28" s="42"/>
      <c r="G28" s="38"/>
    </row>
    <row r="29" spans="1:7" s="43" customFormat="1" ht="19.899999999999999" customHeight="1" x14ac:dyDescent="0.3">
      <c r="A29"/>
      <c r="B29" s="81" t="s">
        <v>161</v>
      </c>
      <c r="C29" s="82" t="s">
        <v>417</v>
      </c>
      <c r="D29" s="37"/>
      <c r="E29" s="42"/>
      <c r="G29" s="38"/>
    </row>
    <row r="30" spans="1:7" s="43" customFormat="1" ht="19.899999999999999" customHeight="1" x14ac:dyDescent="0.3">
      <c r="A30"/>
      <c r="B30" s="40" t="s">
        <v>167</v>
      </c>
      <c r="C30" s="41" t="s">
        <v>440</v>
      </c>
      <c r="D30" s="37"/>
      <c r="E30" s="42"/>
      <c r="G30" s="38"/>
    </row>
    <row r="31" spans="1:7" s="43" customFormat="1" ht="19.899999999999999" customHeight="1" x14ac:dyDescent="0.3">
      <c r="A31"/>
      <c r="B31" s="40" t="s">
        <v>169</v>
      </c>
      <c r="C31" s="41" t="s">
        <v>441</v>
      </c>
      <c r="D31" s="37"/>
      <c r="E31" s="42"/>
      <c r="G31" s="38"/>
    </row>
    <row r="32" spans="1:7" s="43" customFormat="1" ht="19.899999999999999" customHeight="1" x14ac:dyDescent="0.3">
      <c r="A32"/>
      <c r="B32" s="40" t="s">
        <v>171</v>
      </c>
      <c r="C32" s="41" t="s">
        <v>442</v>
      </c>
      <c r="D32" s="37"/>
      <c r="E32" s="42"/>
      <c r="G32" s="38"/>
    </row>
    <row r="33" spans="1:7" s="43" customFormat="1" ht="19.899999999999999" customHeight="1" x14ac:dyDescent="0.3">
      <c r="A33"/>
      <c r="B33" s="40" t="s">
        <v>171</v>
      </c>
      <c r="C33" s="41" t="s">
        <v>443</v>
      </c>
      <c r="D33" s="37"/>
      <c r="E33" s="42"/>
      <c r="G33" s="38"/>
    </row>
    <row r="34" spans="1:7" s="43" customFormat="1" ht="19.899999999999999" customHeight="1" x14ac:dyDescent="0.3">
      <c r="A34"/>
      <c r="B34" s="40" t="s">
        <v>174</v>
      </c>
      <c r="C34" s="41" t="s">
        <v>422</v>
      </c>
      <c r="D34" s="37"/>
      <c r="E34" s="42"/>
      <c r="G34" s="38"/>
    </row>
    <row r="35" spans="1:7" s="43" customFormat="1" ht="19.899999999999999" customHeight="1" x14ac:dyDescent="0.3">
      <c r="A35"/>
      <c r="B35" s="40" t="s">
        <v>176</v>
      </c>
      <c r="C35" s="41" t="s">
        <v>444</v>
      </c>
      <c r="D35" s="37"/>
      <c r="E35" s="42"/>
      <c r="G35" s="38"/>
    </row>
    <row r="36" spans="1:7" s="43" customFormat="1" ht="19.899999999999999" customHeight="1" x14ac:dyDescent="0.3">
      <c r="A36"/>
      <c r="B36" s="40" t="s">
        <v>445</v>
      </c>
      <c r="C36" s="41" t="s">
        <v>446</v>
      </c>
      <c r="D36" s="37"/>
      <c r="E36" s="42"/>
      <c r="G36" s="38"/>
    </row>
    <row r="37" spans="1:7" s="43" customFormat="1" ht="19.899999999999999" customHeight="1" x14ac:dyDescent="0.3">
      <c r="A37"/>
      <c r="B37" s="40" t="s">
        <v>424</v>
      </c>
      <c r="C37" s="59" t="s">
        <v>447</v>
      </c>
      <c r="D37" s="37"/>
      <c r="E37" s="42"/>
      <c r="G37" s="38"/>
    </row>
    <row r="38" spans="1:7" s="43" customFormat="1" ht="19.899999999999999" customHeight="1" x14ac:dyDescent="0.3">
      <c r="A38"/>
      <c r="B38" s="40" t="s">
        <v>448</v>
      </c>
      <c r="C38" s="41" t="s">
        <v>449</v>
      </c>
      <c r="D38" s="37"/>
      <c r="E38" s="42"/>
      <c r="G38" s="38"/>
    </row>
    <row r="39" spans="1:7" s="43" customFormat="1" ht="19.899999999999999" customHeight="1" x14ac:dyDescent="0.3">
      <c r="A39"/>
      <c r="B39" s="40" t="s">
        <v>180</v>
      </c>
      <c r="C39" s="41" t="s">
        <v>181</v>
      </c>
      <c r="D39" s="37"/>
      <c r="E39" s="42"/>
      <c r="G39" s="38"/>
    </row>
    <row r="40" spans="1:7" s="43" customFormat="1" ht="19.899999999999999" customHeight="1" x14ac:dyDescent="0.3">
      <c r="A40"/>
      <c r="B40" s="40" t="s">
        <v>182</v>
      </c>
      <c r="C40" s="41" t="s">
        <v>450</v>
      </c>
      <c r="D40" s="37"/>
      <c r="E40" s="42"/>
      <c r="G40" s="38"/>
    </row>
    <row r="41" spans="1:7" s="39" customFormat="1" ht="19.899999999999999" customHeight="1" x14ac:dyDescent="0.3">
      <c r="A41"/>
      <c r="B41" s="33" t="s">
        <v>451</v>
      </c>
      <c r="C41" s="34" t="s">
        <v>452</v>
      </c>
      <c r="D41" s="35"/>
      <c r="E41" s="36"/>
      <c r="F41" s="37"/>
      <c r="G41" s="38"/>
    </row>
    <row r="42" spans="1:7" s="43" customFormat="1" ht="19.899999999999999" customHeight="1" x14ac:dyDescent="0.3">
      <c r="A42"/>
      <c r="B42" s="40" t="s">
        <v>145</v>
      </c>
      <c r="C42" s="41" t="s">
        <v>453</v>
      </c>
      <c r="D42" s="37"/>
      <c r="E42" s="42"/>
      <c r="G42" s="38"/>
    </row>
    <row r="43" spans="1:7" s="43" customFormat="1" ht="19.899999999999999" customHeight="1" x14ac:dyDescent="0.3">
      <c r="A43"/>
      <c r="B43" s="81" t="s">
        <v>147</v>
      </c>
      <c r="C43" s="82" t="s">
        <v>454</v>
      </c>
      <c r="D43" s="37"/>
      <c r="E43" s="42"/>
      <c r="G43" s="38"/>
    </row>
    <row r="44" spans="1:7" s="43" customFormat="1" ht="19.899999999999999" customHeight="1" x14ac:dyDescent="0.3">
      <c r="A44"/>
      <c r="B44" s="81" t="s">
        <v>151</v>
      </c>
      <c r="C44" s="82" t="s">
        <v>455</v>
      </c>
      <c r="D44" s="37"/>
      <c r="E44" s="42"/>
      <c r="G44" s="38"/>
    </row>
    <row r="45" spans="1:7" s="43" customFormat="1" ht="19.899999999999999" customHeight="1" x14ac:dyDescent="0.3">
      <c r="A45"/>
      <c r="B45" s="40" t="s">
        <v>155</v>
      </c>
      <c r="C45" s="41" t="s">
        <v>456</v>
      </c>
      <c r="D45" s="37"/>
      <c r="E45" s="42"/>
      <c r="G45" s="38"/>
    </row>
    <row r="46" spans="1:7" s="43" customFormat="1" ht="19.899999999999999" customHeight="1" x14ac:dyDescent="0.3">
      <c r="A46"/>
      <c r="B46" s="40" t="s">
        <v>157</v>
      </c>
      <c r="C46" s="41" t="s">
        <v>415</v>
      </c>
      <c r="D46" s="37"/>
      <c r="E46" s="42"/>
      <c r="G46" s="38"/>
    </row>
    <row r="47" spans="1:7" s="43" customFormat="1" ht="19.899999999999999" customHeight="1" x14ac:dyDescent="0.3">
      <c r="A47"/>
      <c r="B47" s="40" t="s">
        <v>436</v>
      </c>
      <c r="C47" s="41" t="s">
        <v>457</v>
      </c>
      <c r="D47" s="37"/>
      <c r="E47" s="42"/>
      <c r="G47" s="38"/>
    </row>
    <row r="48" spans="1:7" s="43" customFormat="1" ht="19.899999999999999" customHeight="1" x14ac:dyDescent="0.3">
      <c r="A48"/>
      <c r="B48" s="40" t="s">
        <v>438</v>
      </c>
      <c r="C48" s="41" t="s">
        <v>458</v>
      </c>
      <c r="D48" s="37"/>
      <c r="E48" s="42"/>
      <c r="G48" s="38"/>
    </row>
    <row r="49" spans="1:7" s="43" customFormat="1" ht="19.899999999999999" customHeight="1" x14ac:dyDescent="0.3">
      <c r="A49"/>
      <c r="B49" s="81" t="s">
        <v>161</v>
      </c>
      <c r="C49" s="82" t="s">
        <v>459</v>
      </c>
      <c r="D49" s="37"/>
      <c r="E49" s="42"/>
      <c r="G49" s="38"/>
    </row>
    <row r="50" spans="1:7" s="43" customFormat="1" ht="19.899999999999999" customHeight="1" x14ac:dyDescent="0.3">
      <c r="A50"/>
      <c r="B50" s="40" t="s">
        <v>167</v>
      </c>
      <c r="C50" s="41" t="s">
        <v>440</v>
      </c>
      <c r="D50" s="37"/>
      <c r="E50" s="42"/>
      <c r="G50" s="38"/>
    </row>
    <row r="51" spans="1:7" s="43" customFormat="1" ht="19.899999999999999" customHeight="1" x14ac:dyDescent="0.3">
      <c r="A51"/>
      <c r="B51" s="40" t="s">
        <v>169</v>
      </c>
      <c r="C51" s="41" t="s">
        <v>419</v>
      </c>
      <c r="D51" s="37"/>
      <c r="E51" s="42"/>
      <c r="G51" s="38"/>
    </row>
    <row r="52" spans="1:7" s="43" customFormat="1" ht="19.899999999999999" customHeight="1" x14ac:dyDescent="0.3">
      <c r="A52"/>
      <c r="B52" s="40" t="s">
        <v>171</v>
      </c>
      <c r="C52" s="41" t="s">
        <v>460</v>
      </c>
      <c r="D52" s="37"/>
      <c r="E52" s="42"/>
      <c r="G52" s="38"/>
    </row>
    <row r="53" spans="1:7" s="43" customFormat="1" ht="19.899999999999999" customHeight="1" x14ac:dyDescent="0.3">
      <c r="A53"/>
      <c r="B53" s="40" t="s">
        <v>171</v>
      </c>
      <c r="C53" s="41" t="s">
        <v>461</v>
      </c>
      <c r="D53" s="37"/>
      <c r="E53" s="42"/>
      <c r="G53" s="38"/>
    </row>
    <row r="54" spans="1:7" s="43" customFormat="1" ht="19.899999999999999" customHeight="1" x14ac:dyDescent="0.3">
      <c r="A54"/>
      <c r="B54" s="40" t="s">
        <v>174</v>
      </c>
      <c r="C54" s="41" t="s">
        <v>462</v>
      </c>
      <c r="D54" s="37"/>
      <c r="E54" s="42"/>
      <c r="G54" s="38"/>
    </row>
    <row r="55" spans="1:7" s="43" customFormat="1" ht="19.899999999999999" customHeight="1" x14ac:dyDescent="0.3">
      <c r="A55"/>
      <c r="B55" s="40" t="s">
        <v>176</v>
      </c>
      <c r="C55" s="41" t="s">
        <v>463</v>
      </c>
      <c r="D55" s="37"/>
      <c r="E55" s="42"/>
      <c r="G55" s="38"/>
    </row>
    <row r="56" spans="1:7" s="43" customFormat="1" ht="19.899999999999999" customHeight="1" x14ac:dyDescent="0.3">
      <c r="A56"/>
      <c r="B56" s="40" t="s">
        <v>464</v>
      </c>
      <c r="C56" s="41" t="s">
        <v>465</v>
      </c>
      <c r="D56" s="37"/>
      <c r="E56" s="42"/>
      <c r="G56" s="38"/>
    </row>
    <row r="57" spans="1:7" s="43" customFormat="1" ht="19.899999999999999" customHeight="1" x14ac:dyDescent="0.3">
      <c r="A57"/>
      <c r="B57" s="40" t="s">
        <v>466</v>
      </c>
      <c r="C57" s="55" t="s">
        <v>467</v>
      </c>
      <c r="D57" s="37"/>
      <c r="E57" s="42"/>
      <c r="G57" s="38"/>
    </row>
    <row r="58" spans="1:7" s="43" customFormat="1" ht="19.899999999999999" customHeight="1" x14ac:dyDescent="0.3">
      <c r="A58"/>
      <c r="B58" s="40" t="s">
        <v>426</v>
      </c>
      <c r="C58" s="41" t="s">
        <v>468</v>
      </c>
      <c r="D58" s="37"/>
      <c r="E58" s="42"/>
      <c r="G58" s="38"/>
    </row>
    <row r="59" spans="1:7" s="43" customFormat="1" ht="19.899999999999999" customHeight="1" x14ac:dyDescent="0.3">
      <c r="A59"/>
      <c r="B59" s="40" t="s">
        <v>180</v>
      </c>
      <c r="C59" s="41" t="s">
        <v>181</v>
      </c>
      <c r="D59" s="37"/>
      <c r="E59" s="42"/>
      <c r="G59" s="38"/>
    </row>
    <row r="60" spans="1:7" s="43" customFormat="1" ht="19.899999999999999" customHeight="1" x14ac:dyDescent="0.3">
      <c r="A60"/>
      <c r="B60" s="40" t="s">
        <v>182</v>
      </c>
      <c r="C60" s="41" t="s">
        <v>469</v>
      </c>
      <c r="D60" s="37"/>
      <c r="E60" s="42"/>
      <c r="G60" s="38"/>
    </row>
    <row r="61" spans="1:7" s="39" customFormat="1" ht="19.899999999999999" customHeight="1" x14ac:dyDescent="0.3">
      <c r="A61"/>
      <c r="B61" s="33" t="s">
        <v>470</v>
      </c>
      <c r="C61" s="34" t="s">
        <v>471</v>
      </c>
      <c r="D61" s="35"/>
      <c r="E61" s="36"/>
      <c r="F61" s="37"/>
      <c r="G61" s="38"/>
    </row>
    <row r="62" spans="1:7" s="43" customFormat="1" ht="19.899999999999999" customHeight="1" x14ac:dyDescent="0.3">
      <c r="A62"/>
      <c r="B62" s="40" t="s">
        <v>145</v>
      </c>
      <c r="C62" s="41" t="s">
        <v>472</v>
      </c>
      <c r="D62" s="37"/>
      <c r="E62" s="42"/>
      <c r="G62" s="38"/>
    </row>
    <row r="63" spans="1:7" s="43" customFormat="1" ht="19.899999999999999" customHeight="1" x14ac:dyDescent="0.3">
      <c r="A63"/>
      <c r="B63" s="81" t="s">
        <v>147</v>
      </c>
      <c r="C63" s="82" t="s">
        <v>473</v>
      </c>
      <c r="D63" s="37"/>
      <c r="E63" s="42"/>
      <c r="G63" s="38"/>
    </row>
    <row r="64" spans="1:7" s="43" customFormat="1" ht="19.899999999999999" customHeight="1" x14ac:dyDescent="0.3">
      <c r="A64"/>
      <c r="B64" s="81" t="s">
        <v>151</v>
      </c>
      <c r="C64" s="82" t="s">
        <v>474</v>
      </c>
      <c r="D64" s="37"/>
      <c r="E64" s="42"/>
      <c r="G64" s="38"/>
    </row>
    <row r="65" spans="1:7" s="43" customFormat="1" ht="19.899999999999999" customHeight="1" x14ac:dyDescent="0.3">
      <c r="A65"/>
      <c r="B65" s="40" t="s">
        <v>155</v>
      </c>
      <c r="C65" s="41" t="s">
        <v>475</v>
      </c>
      <c r="D65" s="37"/>
      <c r="E65" s="42"/>
      <c r="G65" s="38"/>
    </row>
    <row r="66" spans="1:7" s="43" customFormat="1" ht="19.899999999999999" customHeight="1" x14ac:dyDescent="0.3">
      <c r="A66"/>
      <c r="B66" s="40" t="s">
        <v>157</v>
      </c>
      <c r="C66" s="41" t="s">
        <v>415</v>
      </c>
      <c r="D66" s="37"/>
      <c r="E66" s="42"/>
      <c r="G66" s="38"/>
    </row>
    <row r="67" spans="1:7" s="43" customFormat="1" ht="19.899999999999999" customHeight="1" x14ac:dyDescent="0.3">
      <c r="A67"/>
      <c r="B67" s="40" t="s">
        <v>476</v>
      </c>
      <c r="C67" s="41" t="s">
        <v>437</v>
      </c>
      <c r="D67" s="37"/>
      <c r="E67" s="42"/>
      <c r="G67" s="38"/>
    </row>
    <row r="68" spans="1:7" s="43" customFormat="1" ht="19.899999999999999" customHeight="1" x14ac:dyDescent="0.3">
      <c r="A68"/>
      <c r="B68" s="40" t="s">
        <v>161</v>
      </c>
      <c r="C68" s="41" t="s">
        <v>417</v>
      </c>
      <c r="D68" s="37"/>
      <c r="E68" s="42"/>
      <c r="G68" s="38"/>
    </row>
    <row r="69" spans="1:7" s="43" customFormat="1" ht="19.899999999999999" customHeight="1" x14ac:dyDescent="0.3">
      <c r="A69"/>
      <c r="B69" s="40" t="s">
        <v>167</v>
      </c>
      <c r="C69" s="41" t="s">
        <v>477</v>
      </c>
      <c r="D69" s="37"/>
      <c r="E69" s="42"/>
      <c r="G69" s="38"/>
    </row>
    <row r="70" spans="1:7" s="43" customFormat="1" ht="19.899999999999999" customHeight="1" x14ac:dyDescent="0.3">
      <c r="A70"/>
      <c r="B70" s="40" t="s">
        <v>169</v>
      </c>
      <c r="C70" s="41" t="s">
        <v>478</v>
      </c>
      <c r="D70" s="37"/>
      <c r="E70" s="42"/>
      <c r="G70" s="38"/>
    </row>
    <row r="71" spans="1:7" s="43" customFormat="1" ht="19.899999999999999" customHeight="1" x14ac:dyDescent="0.3">
      <c r="A71"/>
      <c r="B71" s="40" t="s">
        <v>171</v>
      </c>
      <c r="C71" s="41" t="s">
        <v>460</v>
      </c>
      <c r="D71" s="37"/>
      <c r="E71" s="42"/>
      <c r="G71" s="38"/>
    </row>
    <row r="72" spans="1:7" s="43" customFormat="1" ht="19.899999999999999" customHeight="1" x14ac:dyDescent="0.3">
      <c r="A72"/>
      <c r="B72" s="40" t="s">
        <v>171</v>
      </c>
      <c r="C72" s="41" t="s">
        <v>421</v>
      </c>
      <c r="D72" s="37"/>
      <c r="E72" s="42"/>
      <c r="G72" s="38"/>
    </row>
    <row r="73" spans="1:7" s="43" customFormat="1" ht="19.899999999999999" customHeight="1" x14ac:dyDescent="0.3">
      <c r="A73"/>
      <c r="B73" s="40" t="s">
        <v>174</v>
      </c>
      <c r="C73" s="41" t="s">
        <v>479</v>
      </c>
      <c r="D73" s="37"/>
      <c r="E73" s="42"/>
      <c r="G73" s="38"/>
    </row>
    <row r="74" spans="1:7" s="43" customFormat="1" ht="19.899999999999999" customHeight="1" x14ac:dyDescent="0.3">
      <c r="A74"/>
      <c r="B74" s="40" t="s">
        <v>176</v>
      </c>
      <c r="C74" s="41" t="s">
        <v>480</v>
      </c>
      <c r="D74" s="37"/>
      <c r="E74" s="42"/>
      <c r="G74" s="38"/>
    </row>
    <row r="75" spans="1:7" s="43" customFormat="1" ht="19.899999999999999" customHeight="1" x14ac:dyDescent="0.3">
      <c r="A75"/>
      <c r="B75" s="40" t="s">
        <v>464</v>
      </c>
      <c r="C75" s="41" t="s">
        <v>465</v>
      </c>
      <c r="D75" s="37"/>
      <c r="E75" s="42"/>
      <c r="G75" s="38"/>
    </row>
    <row r="76" spans="1:7" s="43" customFormat="1" ht="19.899999999999999" customHeight="1" x14ac:dyDescent="0.3">
      <c r="A76"/>
      <c r="B76" s="40" t="s">
        <v>424</v>
      </c>
      <c r="C76" s="55" t="s">
        <v>467</v>
      </c>
      <c r="D76" s="37"/>
      <c r="E76" s="42"/>
      <c r="G76" s="38"/>
    </row>
    <row r="77" spans="1:7" s="43" customFormat="1" ht="19.899999999999999" customHeight="1" x14ac:dyDescent="0.3">
      <c r="A77"/>
      <c r="B77" s="40" t="s">
        <v>448</v>
      </c>
      <c r="C77" s="41" t="s">
        <v>481</v>
      </c>
      <c r="D77" s="37"/>
      <c r="E77" s="42"/>
      <c r="G77" s="38"/>
    </row>
    <row r="78" spans="1:7" s="43" customFormat="1" ht="19.899999999999999" customHeight="1" x14ac:dyDescent="0.3">
      <c r="A78"/>
      <c r="B78" s="40" t="s">
        <v>180</v>
      </c>
      <c r="C78" s="41" t="s">
        <v>181</v>
      </c>
      <c r="D78" s="37"/>
      <c r="E78" s="42"/>
      <c r="G78" s="38"/>
    </row>
    <row r="79" spans="1:7" s="43" customFormat="1" ht="19.899999999999999" customHeight="1" x14ac:dyDescent="0.3">
      <c r="A79"/>
      <c r="B79" s="40" t="s">
        <v>182</v>
      </c>
      <c r="C79" s="41" t="s">
        <v>469</v>
      </c>
      <c r="D79" s="37"/>
      <c r="E79" s="42"/>
      <c r="G79" s="38"/>
    </row>
    <row r="80" spans="1:7" s="39" customFormat="1" ht="19.899999999999999" customHeight="1" x14ac:dyDescent="0.3">
      <c r="A80"/>
      <c r="B80" s="33" t="s">
        <v>482</v>
      </c>
      <c r="C80" s="34" t="s">
        <v>483</v>
      </c>
      <c r="D80" s="35"/>
      <c r="E80" s="36"/>
      <c r="F80" s="37"/>
      <c r="G80" s="38"/>
    </row>
    <row r="81" spans="1:7" s="43" customFormat="1" ht="19.899999999999999" customHeight="1" x14ac:dyDescent="0.3">
      <c r="A81"/>
      <c r="B81" s="40" t="s">
        <v>145</v>
      </c>
      <c r="C81" s="41" t="s">
        <v>484</v>
      </c>
      <c r="D81" s="37"/>
      <c r="E81" s="42"/>
      <c r="G81" s="38"/>
    </row>
    <row r="82" spans="1:7" s="43" customFormat="1" ht="19.899999999999999" customHeight="1" x14ac:dyDescent="0.3">
      <c r="A82"/>
      <c r="B82" s="81" t="s">
        <v>147</v>
      </c>
      <c r="C82" s="82" t="s">
        <v>485</v>
      </c>
      <c r="D82" s="37"/>
      <c r="E82" s="42"/>
      <c r="G82" s="38"/>
    </row>
    <row r="83" spans="1:7" s="43" customFormat="1" ht="19.899999999999999" customHeight="1" x14ac:dyDescent="0.3">
      <c r="A83"/>
      <c r="B83" s="81" t="s">
        <v>151</v>
      </c>
      <c r="C83" s="82" t="s">
        <v>486</v>
      </c>
      <c r="D83" s="37"/>
      <c r="E83" s="42"/>
      <c r="G83" s="38"/>
    </row>
    <row r="84" spans="1:7" s="43" customFormat="1" ht="19.899999999999999" customHeight="1" x14ac:dyDescent="0.3">
      <c r="A84"/>
      <c r="B84" s="40" t="s">
        <v>155</v>
      </c>
      <c r="C84" s="41" t="s">
        <v>487</v>
      </c>
      <c r="D84" s="37"/>
      <c r="E84" s="42"/>
      <c r="G84" s="38"/>
    </row>
    <row r="85" spans="1:7" s="43" customFormat="1" ht="19.899999999999999" customHeight="1" x14ac:dyDescent="0.3">
      <c r="A85"/>
      <c r="B85" s="40" t="s">
        <v>157</v>
      </c>
      <c r="C85" s="41" t="s">
        <v>415</v>
      </c>
      <c r="D85" s="37"/>
      <c r="E85" s="42"/>
      <c r="G85" s="38"/>
    </row>
    <row r="86" spans="1:7" s="43" customFormat="1" ht="19.899999999999999" customHeight="1" x14ac:dyDescent="0.3">
      <c r="A86"/>
      <c r="B86" s="40" t="s">
        <v>476</v>
      </c>
      <c r="C86" s="41" t="s">
        <v>488</v>
      </c>
      <c r="D86" s="37"/>
      <c r="E86" s="42"/>
      <c r="G86" s="38"/>
    </row>
    <row r="87" spans="1:7" s="43" customFormat="1" ht="19.899999999999999" customHeight="1" x14ac:dyDescent="0.3">
      <c r="A87"/>
      <c r="B87" s="40" t="s">
        <v>438</v>
      </c>
      <c r="C87" s="41" t="s">
        <v>489</v>
      </c>
      <c r="D87" s="37"/>
      <c r="E87" s="42"/>
      <c r="G87" s="38"/>
    </row>
    <row r="88" spans="1:7" s="43" customFormat="1" ht="19.899999999999999" customHeight="1" x14ac:dyDescent="0.3">
      <c r="A88"/>
      <c r="B88" s="40" t="s">
        <v>161</v>
      </c>
      <c r="C88" s="41" t="s">
        <v>490</v>
      </c>
      <c r="D88" s="37"/>
      <c r="E88" s="42"/>
      <c r="G88" s="38"/>
    </row>
    <row r="89" spans="1:7" s="43" customFormat="1" ht="19.899999999999999" customHeight="1" x14ac:dyDescent="0.3">
      <c r="A89"/>
      <c r="B89" s="40" t="s">
        <v>167</v>
      </c>
      <c r="C89" s="41" t="s">
        <v>491</v>
      </c>
      <c r="D89" s="37"/>
      <c r="E89" s="42"/>
      <c r="G89" s="38"/>
    </row>
    <row r="90" spans="1:7" s="43" customFormat="1" ht="19.899999999999999" customHeight="1" x14ac:dyDescent="0.3">
      <c r="A90"/>
      <c r="B90" s="81" t="s">
        <v>492</v>
      </c>
      <c r="C90" s="82" t="s">
        <v>493</v>
      </c>
      <c r="D90" s="37"/>
      <c r="E90" s="42"/>
      <c r="G90" s="38"/>
    </row>
    <row r="91" spans="1:7" s="43" customFormat="1" ht="19.899999999999999" customHeight="1" x14ac:dyDescent="0.3">
      <c r="A91"/>
      <c r="B91" s="40" t="s">
        <v>494</v>
      </c>
      <c r="C91" s="41" t="s">
        <v>495</v>
      </c>
      <c r="D91" s="37"/>
      <c r="E91" s="42"/>
      <c r="G91" s="38"/>
    </row>
    <row r="92" spans="1:7" s="43" customFormat="1" ht="19.899999999999999" customHeight="1" x14ac:dyDescent="0.3">
      <c r="A92"/>
      <c r="B92" s="40" t="s">
        <v>169</v>
      </c>
      <c r="C92" s="41" t="s">
        <v>496</v>
      </c>
      <c r="D92" s="37"/>
      <c r="E92" s="42"/>
      <c r="G92" s="38"/>
    </row>
    <row r="93" spans="1:7" s="43" customFormat="1" ht="19.899999999999999" customHeight="1" x14ac:dyDescent="0.3">
      <c r="A93"/>
      <c r="B93" s="40" t="s">
        <v>171</v>
      </c>
      <c r="C93" s="41" t="s">
        <v>497</v>
      </c>
      <c r="D93" s="37"/>
      <c r="E93" s="42"/>
      <c r="G93" s="38"/>
    </row>
    <row r="94" spans="1:7" s="43" customFormat="1" ht="19.899999999999999" customHeight="1" x14ac:dyDescent="0.3">
      <c r="A94"/>
      <c r="B94" s="40" t="s">
        <v>174</v>
      </c>
      <c r="C94" s="41" t="s">
        <v>498</v>
      </c>
      <c r="D94" s="37"/>
      <c r="E94" s="42"/>
      <c r="G94" s="38"/>
    </row>
    <row r="95" spans="1:7" s="43" customFormat="1" ht="19.899999999999999" customHeight="1" x14ac:dyDescent="0.3">
      <c r="A95"/>
      <c r="B95" s="40" t="s">
        <v>176</v>
      </c>
      <c r="C95" s="41" t="s">
        <v>499</v>
      </c>
      <c r="D95" s="37"/>
      <c r="E95" s="42"/>
      <c r="G95" s="38"/>
    </row>
    <row r="96" spans="1:7" s="43" customFormat="1" ht="19.899999999999999" customHeight="1" x14ac:dyDescent="0.3">
      <c r="A96"/>
      <c r="B96" s="40" t="s">
        <v>464</v>
      </c>
      <c r="C96" s="41" t="s">
        <v>500</v>
      </c>
      <c r="D96" s="37"/>
      <c r="E96" s="42"/>
      <c r="G96" s="38"/>
    </row>
    <row r="97" spans="1:7" s="43" customFormat="1" ht="19.899999999999999" customHeight="1" x14ac:dyDescent="0.3">
      <c r="A97"/>
      <c r="B97" s="40" t="s">
        <v>448</v>
      </c>
      <c r="C97" s="41" t="s">
        <v>502</v>
      </c>
      <c r="D97" s="37"/>
      <c r="E97" s="42"/>
      <c r="G97" s="38"/>
    </row>
    <row r="98" spans="1:7" s="43" customFormat="1" ht="19.899999999999999" customHeight="1" x14ac:dyDescent="0.3">
      <c r="A98"/>
      <c r="B98" s="40" t="s">
        <v>180</v>
      </c>
      <c r="C98" s="41" t="s">
        <v>181</v>
      </c>
      <c r="D98" s="37"/>
      <c r="E98" s="42"/>
      <c r="G98" s="38"/>
    </row>
    <row r="99" spans="1:7" s="43" customFormat="1" ht="19.899999999999999" customHeight="1" x14ac:dyDescent="0.3">
      <c r="A99"/>
      <c r="B99" s="40" t="s">
        <v>182</v>
      </c>
      <c r="C99" s="41" t="s">
        <v>469</v>
      </c>
      <c r="D99" s="37"/>
      <c r="E99" s="42"/>
      <c r="G99" s="38"/>
    </row>
    <row r="100" spans="1:7" s="39" customFormat="1" ht="19.899999999999999" customHeight="1" x14ac:dyDescent="0.3">
      <c r="A100"/>
      <c r="B100" s="33" t="s">
        <v>503</v>
      </c>
      <c r="C100" s="34" t="s">
        <v>504</v>
      </c>
      <c r="D100" s="35"/>
      <c r="E100" s="36"/>
      <c r="F100" s="37"/>
      <c r="G100" s="38"/>
    </row>
    <row r="101" spans="1:7" s="43" customFormat="1" ht="19.899999999999999" customHeight="1" x14ac:dyDescent="0.3">
      <c r="A101"/>
      <c r="B101" s="40" t="s">
        <v>145</v>
      </c>
      <c r="C101" s="41" t="s">
        <v>505</v>
      </c>
      <c r="D101" s="37"/>
      <c r="E101" s="42"/>
      <c r="G101" s="38"/>
    </row>
    <row r="102" spans="1:7" s="43" customFormat="1" ht="19.899999999999999" customHeight="1" x14ac:dyDescent="0.3">
      <c r="A102"/>
      <c r="B102" s="81" t="s">
        <v>147</v>
      </c>
      <c r="C102" s="82" t="s">
        <v>506</v>
      </c>
      <c r="D102" s="37"/>
      <c r="E102" s="42"/>
      <c r="G102" s="38"/>
    </row>
    <row r="103" spans="1:7" s="43" customFormat="1" ht="19.899999999999999" customHeight="1" x14ac:dyDescent="0.3">
      <c r="A103"/>
      <c r="B103" s="81" t="s">
        <v>151</v>
      </c>
      <c r="C103" s="82" t="s">
        <v>507</v>
      </c>
      <c r="D103" s="37"/>
      <c r="E103" s="42"/>
      <c r="G103" s="38"/>
    </row>
    <row r="104" spans="1:7" s="43" customFormat="1" ht="19.899999999999999" customHeight="1" x14ac:dyDescent="0.3">
      <c r="A104"/>
      <c r="B104" s="40" t="s">
        <v>155</v>
      </c>
      <c r="C104" s="41" t="s">
        <v>508</v>
      </c>
      <c r="D104" s="37"/>
      <c r="E104" s="42"/>
      <c r="G104" s="38"/>
    </row>
    <row r="105" spans="1:7" s="43" customFormat="1" ht="19.899999999999999" customHeight="1" x14ac:dyDescent="0.3">
      <c r="A105"/>
      <c r="B105" s="40" t="s">
        <v>157</v>
      </c>
      <c r="C105" s="41" t="s">
        <v>509</v>
      </c>
      <c r="D105" s="37"/>
      <c r="E105" s="42"/>
      <c r="G105" s="38"/>
    </row>
    <row r="106" spans="1:7" s="43" customFormat="1" ht="19.899999999999999" customHeight="1" x14ac:dyDescent="0.3">
      <c r="A106"/>
      <c r="B106" s="40" t="s">
        <v>510</v>
      </c>
      <c r="C106" s="41" t="s">
        <v>511</v>
      </c>
      <c r="D106" s="37"/>
      <c r="E106" s="42"/>
      <c r="G106" s="38"/>
    </row>
    <row r="107" spans="1:7" s="43" customFormat="1" ht="19.899999999999999" customHeight="1" x14ac:dyDescent="0.3">
      <c r="A107"/>
      <c r="B107" s="40" t="s">
        <v>161</v>
      </c>
      <c r="C107" s="41" t="s">
        <v>490</v>
      </c>
      <c r="D107" s="37"/>
      <c r="E107" s="42"/>
      <c r="G107" s="38"/>
    </row>
    <row r="108" spans="1:7" s="43" customFormat="1" ht="19.899999999999999" customHeight="1" x14ac:dyDescent="0.3">
      <c r="A108"/>
      <c r="B108" s="40" t="s">
        <v>167</v>
      </c>
      <c r="C108" s="41" t="s">
        <v>440</v>
      </c>
      <c r="D108" s="37"/>
      <c r="E108" s="42"/>
      <c r="G108" s="38"/>
    </row>
    <row r="109" spans="1:7" s="43" customFormat="1" ht="19.899999999999999" customHeight="1" x14ac:dyDescent="0.3">
      <c r="A109"/>
      <c r="B109" s="40" t="s">
        <v>169</v>
      </c>
      <c r="C109" s="41" t="s">
        <v>512</v>
      </c>
      <c r="D109" s="37"/>
      <c r="E109" s="42"/>
      <c r="G109" s="38"/>
    </row>
    <row r="110" spans="1:7" s="43" customFormat="1" ht="19.899999999999999" customHeight="1" x14ac:dyDescent="0.3">
      <c r="A110"/>
      <c r="B110" s="40" t="s">
        <v>171</v>
      </c>
      <c r="C110" s="41" t="s">
        <v>513</v>
      </c>
      <c r="D110" s="37"/>
      <c r="E110" s="42"/>
      <c r="G110" s="38"/>
    </row>
    <row r="111" spans="1:7" s="43" customFormat="1" ht="19.899999999999999" customHeight="1" x14ac:dyDescent="0.3">
      <c r="A111"/>
      <c r="B111" s="40" t="s">
        <v>174</v>
      </c>
      <c r="C111" s="41" t="s">
        <v>498</v>
      </c>
      <c r="D111" s="37"/>
      <c r="E111" s="42"/>
      <c r="G111" s="38"/>
    </row>
    <row r="112" spans="1:7" s="43" customFormat="1" ht="19.899999999999999" customHeight="1" x14ac:dyDescent="0.3">
      <c r="A112"/>
      <c r="B112" s="40" t="s">
        <v>176</v>
      </c>
      <c r="C112" s="41" t="s">
        <v>514</v>
      </c>
      <c r="D112" s="37"/>
      <c r="E112" s="42"/>
      <c r="G112" s="38"/>
    </row>
    <row r="113" spans="1:7" s="43" customFormat="1" ht="19.899999999999999" customHeight="1" x14ac:dyDescent="0.3">
      <c r="A113"/>
      <c r="B113" s="40" t="s">
        <v>515</v>
      </c>
      <c r="C113" s="41" t="s">
        <v>516</v>
      </c>
      <c r="D113" s="37"/>
      <c r="E113" s="42"/>
      <c r="G113" s="38"/>
    </row>
    <row r="114" spans="1:7" s="43" customFormat="1" ht="19.899999999999999" customHeight="1" x14ac:dyDescent="0.3">
      <c r="A114"/>
      <c r="B114" s="40" t="s">
        <v>501</v>
      </c>
      <c r="C114" s="55" t="s">
        <v>517</v>
      </c>
      <c r="D114" s="37"/>
      <c r="E114" s="42"/>
      <c r="G114" s="38"/>
    </row>
    <row r="115" spans="1:7" s="43" customFormat="1" ht="19.899999999999999" customHeight="1" x14ac:dyDescent="0.3">
      <c r="A115"/>
      <c r="B115" s="40" t="s">
        <v>518</v>
      </c>
      <c r="C115" s="41" t="s">
        <v>519</v>
      </c>
      <c r="D115" s="37"/>
      <c r="E115" s="42"/>
      <c r="G115" s="38"/>
    </row>
    <row r="116" spans="1:7" s="43" customFormat="1" ht="19.899999999999999" customHeight="1" x14ac:dyDescent="0.3">
      <c r="A116"/>
      <c r="B116" s="40" t="s">
        <v>180</v>
      </c>
      <c r="C116" s="41" t="s">
        <v>181</v>
      </c>
      <c r="D116" s="37"/>
      <c r="E116" s="42"/>
      <c r="G116" s="38"/>
    </row>
    <row r="117" spans="1:7" s="43" customFormat="1" ht="19.899999999999999" customHeight="1" x14ac:dyDescent="0.3">
      <c r="A117"/>
      <c r="B117" s="40" t="s">
        <v>182</v>
      </c>
      <c r="C117" s="41" t="s">
        <v>450</v>
      </c>
      <c r="D117" s="37"/>
      <c r="E117" s="42"/>
      <c r="G117" s="38"/>
    </row>
    <row r="118" spans="1:7" s="39" customFormat="1" ht="19.899999999999999" customHeight="1" x14ac:dyDescent="0.3">
      <c r="A118"/>
      <c r="B118" s="33" t="s">
        <v>520</v>
      </c>
      <c r="C118" s="34" t="s">
        <v>521</v>
      </c>
      <c r="D118" s="35"/>
      <c r="E118" s="36"/>
      <c r="F118" s="37"/>
      <c r="G118" s="38"/>
    </row>
    <row r="119" spans="1:7" s="43" customFormat="1" ht="19.899999999999999" customHeight="1" x14ac:dyDescent="0.3">
      <c r="A119"/>
      <c r="B119" s="40" t="s">
        <v>145</v>
      </c>
      <c r="C119" s="41" t="s">
        <v>522</v>
      </c>
      <c r="D119" s="37"/>
      <c r="E119" s="42"/>
      <c r="G119" s="38"/>
    </row>
    <row r="120" spans="1:7" s="43" customFormat="1" ht="19.899999999999999" customHeight="1" x14ac:dyDescent="0.3">
      <c r="A120"/>
      <c r="B120" s="81" t="s">
        <v>147</v>
      </c>
      <c r="C120" s="82" t="s">
        <v>523</v>
      </c>
      <c r="D120" s="37"/>
      <c r="E120" s="42"/>
      <c r="G120" s="38"/>
    </row>
    <row r="121" spans="1:7" s="43" customFormat="1" ht="19.899999999999999" customHeight="1" x14ac:dyDescent="0.3">
      <c r="A121"/>
      <c r="B121" s="81" t="s">
        <v>151</v>
      </c>
      <c r="C121" s="82" t="s">
        <v>524</v>
      </c>
      <c r="D121" s="37"/>
      <c r="E121" s="42"/>
      <c r="G121" s="38"/>
    </row>
    <row r="122" spans="1:7" s="43" customFormat="1" ht="19.899999999999999" customHeight="1" x14ac:dyDescent="0.3">
      <c r="A122"/>
      <c r="B122" s="40" t="s">
        <v>155</v>
      </c>
      <c r="C122" s="41" t="s">
        <v>525</v>
      </c>
      <c r="D122" s="37"/>
      <c r="E122" s="42"/>
      <c r="G122" s="38"/>
    </row>
    <row r="123" spans="1:7" s="43" customFormat="1" ht="19.899999999999999" customHeight="1" x14ac:dyDescent="0.3">
      <c r="A123"/>
      <c r="B123" s="40" t="s">
        <v>157</v>
      </c>
      <c r="C123" s="41" t="s">
        <v>526</v>
      </c>
      <c r="D123" s="37"/>
      <c r="E123" s="42"/>
      <c r="G123" s="38"/>
    </row>
    <row r="124" spans="1:7" s="43" customFormat="1" ht="19.899999999999999" customHeight="1" x14ac:dyDescent="0.3">
      <c r="A124"/>
      <c r="B124" s="40" t="s">
        <v>436</v>
      </c>
      <c r="C124" s="41" t="s">
        <v>488</v>
      </c>
      <c r="D124" s="37"/>
      <c r="E124" s="42"/>
      <c r="G124" s="38"/>
    </row>
    <row r="125" spans="1:7" s="43" customFormat="1" ht="19.899999999999999" customHeight="1" x14ac:dyDescent="0.3">
      <c r="A125"/>
      <c r="B125" s="81" t="s">
        <v>161</v>
      </c>
      <c r="C125" s="82" t="s">
        <v>527</v>
      </c>
      <c r="D125" s="37"/>
      <c r="E125" s="42"/>
      <c r="G125" s="38"/>
    </row>
    <row r="126" spans="1:7" s="43" customFormat="1" ht="19.899999999999999" customHeight="1" x14ac:dyDescent="0.3">
      <c r="A126"/>
      <c r="B126" s="40" t="s">
        <v>167</v>
      </c>
      <c r="C126" s="41" t="s">
        <v>528</v>
      </c>
      <c r="D126" s="37"/>
      <c r="E126" s="42"/>
      <c r="G126" s="38"/>
    </row>
    <row r="127" spans="1:7" s="43" customFormat="1" ht="19.899999999999999" customHeight="1" x14ac:dyDescent="0.3">
      <c r="A127"/>
      <c r="B127" s="40" t="s">
        <v>169</v>
      </c>
      <c r="C127" s="41" t="s">
        <v>529</v>
      </c>
      <c r="D127" s="37"/>
      <c r="E127" s="42"/>
      <c r="G127" s="38"/>
    </row>
    <row r="128" spans="1:7" s="43" customFormat="1" ht="19.899999999999999" customHeight="1" x14ac:dyDescent="0.3">
      <c r="A128"/>
      <c r="B128" s="40" t="s">
        <v>171</v>
      </c>
      <c r="C128" s="41" t="s">
        <v>530</v>
      </c>
      <c r="D128" s="37"/>
      <c r="E128" s="42"/>
      <c r="G128" s="38"/>
    </row>
    <row r="129" spans="1:7" s="43" customFormat="1" ht="19.899999999999999" customHeight="1" x14ac:dyDescent="0.3">
      <c r="A129"/>
      <c r="B129" s="40" t="s">
        <v>174</v>
      </c>
      <c r="C129" s="41" t="s">
        <v>479</v>
      </c>
      <c r="D129" s="37"/>
      <c r="E129" s="42"/>
      <c r="G129" s="38"/>
    </row>
    <row r="130" spans="1:7" s="43" customFormat="1" ht="19.899999999999999" customHeight="1" x14ac:dyDescent="0.3">
      <c r="A130"/>
      <c r="B130" s="40" t="s">
        <v>176</v>
      </c>
      <c r="C130" s="41" t="s">
        <v>480</v>
      </c>
      <c r="D130" s="37"/>
      <c r="E130" s="42"/>
      <c r="G130" s="38"/>
    </row>
    <row r="131" spans="1:7" s="43" customFormat="1" ht="19.899999999999999" customHeight="1" x14ac:dyDescent="0.3">
      <c r="A131"/>
      <c r="B131" s="40" t="s">
        <v>464</v>
      </c>
      <c r="C131" s="41" t="s">
        <v>531</v>
      </c>
      <c r="D131" s="37"/>
      <c r="E131" s="42"/>
      <c r="G131" s="38"/>
    </row>
    <row r="132" spans="1:7" s="43" customFormat="1" ht="19.899999999999999" customHeight="1" x14ac:dyDescent="0.3">
      <c r="A132"/>
      <c r="B132" s="40" t="s">
        <v>518</v>
      </c>
      <c r="C132" s="41" t="s">
        <v>532</v>
      </c>
      <c r="D132" s="37"/>
      <c r="E132" s="42"/>
      <c r="G132" s="38"/>
    </row>
    <row r="133" spans="1:7" s="43" customFormat="1" ht="19.899999999999999" customHeight="1" x14ac:dyDescent="0.3">
      <c r="A133"/>
      <c r="B133" s="40" t="s">
        <v>180</v>
      </c>
      <c r="C133" s="41" t="s">
        <v>181</v>
      </c>
      <c r="D133" s="37"/>
      <c r="E133" s="42"/>
      <c r="G133" s="38"/>
    </row>
    <row r="134" spans="1:7" s="43" customFormat="1" ht="19.899999999999999" customHeight="1" x14ac:dyDescent="0.3">
      <c r="A134"/>
      <c r="B134" s="40" t="s">
        <v>182</v>
      </c>
      <c r="C134" s="41" t="s">
        <v>450</v>
      </c>
      <c r="D134" s="37"/>
      <c r="E134" s="42"/>
      <c r="G134" s="38"/>
    </row>
    <row r="135" spans="1:7" s="39" customFormat="1" ht="19.899999999999999" customHeight="1" x14ac:dyDescent="0.3">
      <c r="A135"/>
      <c r="B135" s="33" t="s">
        <v>533</v>
      </c>
      <c r="C135" s="34" t="s">
        <v>534</v>
      </c>
      <c r="D135" s="35"/>
      <c r="E135" s="36"/>
      <c r="F135" s="37"/>
      <c r="G135" s="38"/>
    </row>
    <row r="136" spans="1:7" s="43" customFormat="1" ht="19.899999999999999" customHeight="1" x14ac:dyDescent="0.3">
      <c r="A136"/>
      <c r="B136" s="40" t="s">
        <v>145</v>
      </c>
      <c r="C136" s="41" t="s">
        <v>453</v>
      </c>
      <c r="D136" s="37"/>
      <c r="E136" s="42"/>
      <c r="G136" s="38"/>
    </row>
    <row r="137" spans="1:7" s="43" customFormat="1" ht="19.899999999999999" customHeight="1" x14ac:dyDescent="0.3">
      <c r="A137"/>
      <c r="B137" s="81" t="s">
        <v>147</v>
      </c>
      <c r="C137" s="82" t="s">
        <v>535</v>
      </c>
      <c r="D137" s="37"/>
      <c r="E137" s="42"/>
      <c r="G137" s="38"/>
    </row>
    <row r="138" spans="1:7" s="43" customFormat="1" ht="19.899999999999999" customHeight="1" x14ac:dyDescent="0.3">
      <c r="A138"/>
      <c r="B138" s="81" t="s">
        <v>151</v>
      </c>
      <c r="C138" s="82" t="s">
        <v>536</v>
      </c>
      <c r="D138" s="37"/>
      <c r="E138" s="42"/>
      <c r="G138" s="38"/>
    </row>
    <row r="139" spans="1:7" s="43" customFormat="1" ht="19.899999999999999" customHeight="1" x14ac:dyDescent="0.3">
      <c r="A139"/>
      <c r="B139" s="40" t="s">
        <v>155</v>
      </c>
      <c r="C139" s="41" t="s">
        <v>537</v>
      </c>
      <c r="D139" s="37"/>
      <c r="E139" s="42"/>
      <c r="G139" s="38"/>
    </row>
    <row r="140" spans="1:7" s="43" customFormat="1" ht="19.899999999999999" customHeight="1" x14ac:dyDescent="0.3">
      <c r="A140"/>
      <c r="B140" s="40" t="s">
        <v>157</v>
      </c>
      <c r="C140" s="41" t="s">
        <v>538</v>
      </c>
      <c r="D140" s="37"/>
      <c r="E140" s="42"/>
      <c r="G140" s="38"/>
    </row>
    <row r="141" spans="1:7" s="43" customFormat="1" ht="19.899999999999999" customHeight="1" x14ac:dyDescent="0.3">
      <c r="A141"/>
      <c r="B141" s="40" t="s">
        <v>539</v>
      </c>
      <c r="C141" s="41" t="s">
        <v>540</v>
      </c>
      <c r="D141" s="37"/>
      <c r="E141" s="42"/>
      <c r="G141" s="38"/>
    </row>
    <row r="142" spans="1:7" s="43" customFormat="1" ht="19.899999999999999" customHeight="1" x14ac:dyDescent="0.3">
      <c r="A142"/>
      <c r="B142" s="81" t="s">
        <v>161</v>
      </c>
      <c r="C142" s="82" t="s">
        <v>490</v>
      </c>
      <c r="D142" s="37"/>
      <c r="E142" s="42"/>
      <c r="G142" s="38"/>
    </row>
    <row r="143" spans="1:7" s="43" customFormat="1" ht="19.899999999999999" customHeight="1" x14ac:dyDescent="0.3">
      <c r="A143"/>
      <c r="B143" s="81" t="s">
        <v>492</v>
      </c>
      <c r="C143" s="82" t="s">
        <v>541</v>
      </c>
      <c r="D143" s="37"/>
      <c r="E143" s="42"/>
      <c r="G143" s="38"/>
    </row>
    <row r="144" spans="1:7" s="43" customFormat="1" ht="19.899999999999999" customHeight="1" x14ac:dyDescent="0.3">
      <c r="A144"/>
      <c r="B144" s="40" t="s">
        <v>542</v>
      </c>
      <c r="C144" s="41" t="s">
        <v>543</v>
      </c>
      <c r="D144" s="37"/>
      <c r="E144" s="42"/>
      <c r="G144" s="38"/>
    </row>
    <row r="145" spans="1:7" s="43" customFormat="1" ht="19.899999999999999" customHeight="1" x14ac:dyDescent="0.3">
      <c r="A145"/>
      <c r="B145" s="40" t="s">
        <v>167</v>
      </c>
      <c r="C145" s="41" t="s">
        <v>544</v>
      </c>
      <c r="D145" s="37"/>
      <c r="E145" s="42"/>
      <c r="G145" s="38"/>
    </row>
    <row r="146" spans="1:7" s="43" customFormat="1" ht="19.899999999999999" customHeight="1" x14ac:dyDescent="0.3">
      <c r="A146"/>
      <c r="B146" s="40" t="s">
        <v>169</v>
      </c>
      <c r="C146" s="41" t="s">
        <v>545</v>
      </c>
      <c r="D146" s="37"/>
      <c r="E146" s="42"/>
      <c r="G146" s="38"/>
    </row>
    <row r="147" spans="1:7" s="43" customFormat="1" ht="19.899999999999999" customHeight="1" x14ac:dyDescent="0.3">
      <c r="A147"/>
      <c r="B147" s="40" t="s">
        <v>171</v>
      </c>
      <c r="C147" s="41" t="s">
        <v>546</v>
      </c>
      <c r="D147" s="37"/>
      <c r="E147" s="42"/>
      <c r="G147" s="38"/>
    </row>
    <row r="148" spans="1:7" s="43" customFormat="1" ht="19.899999999999999" customHeight="1" x14ac:dyDescent="0.3">
      <c r="A148"/>
      <c r="B148" s="40" t="s">
        <v>174</v>
      </c>
      <c r="C148" s="41" t="s">
        <v>547</v>
      </c>
      <c r="D148" s="37"/>
      <c r="E148" s="42"/>
      <c r="G148" s="38"/>
    </row>
    <row r="149" spans="1:7" s="43" customFormat="1" ht="19.899999999999999" customHeight="1" x14ac:dyDescent="0.3">
      <c r="A149"/>
      <c r="B149" s="40" t="s">
        <v>176</v>
      </c>
      <c r="C149" s="41" t="s">
        <v>548</v>
      </c>
      <c r="D149" s="37"/>
      <c r="E149" s="42"/>
      <c r="G149" s="38"/>
    </row>
    <row r="150" spans="1:7" s="43" customFormat="1" ht="19.899999999999999" customHeight="1" x14ac:dyDescent="0.3">
      <c r="A150"/>
      <c r="B150" s="40" t="s">
        <v>464</v>
      </c>
      <c r="C150" s="41" t="s">
        <v>500</v>
      </c>
      <c r="D150" s="37"/>
      <c r="E150" s="42"/>
      <c r="G150" s="38"/>
    </row>
    <row r="151" spans="1:7" s="43" customFormat="1" ht="19.899999999999999" customHeight="1" x14ac:dyDescent="0.3">
      <c r="A151"/>
      <c r="B151" s="40" t="s">
        <v>549</v>
      </c>
      <c r="C151" s="41" t="s">
        <v>1329</v>
      </c>
      <c r="D151" s="37"/>
      <c r="E151" s="42"/>
      <c r="G151" s="38"/>
    </row>
    <row r="152" spans="1:7" s="43" customFormat="1" ht="19.899999999999999" customHeight="1" x14ac:dyDescent="0.3">
      <c r="A152"/>
      <c r="B152" s="40" t="s">
        <v>180</v>
      </c>
      <c r="C152" s="41" t="s">
        <v>181</v>
      </c>
      <c r="D152" s="37"/>
      <c r="E152" s="42"/>
      <c r="G152" s="38"/>
    </row>
    <row r="153" spans="1:7" s="43" customFormat="1" ht="19.899999999999999" customHeight="1" x14ac:dyDescent="0.3">
      <c r="A153"/>
      <c r="B153" s="40" t="s">
        <v>182</v>
      </c>
      <c r="C153" s="41" t="s">
        <v>469</v>
      </c>
      <c r="D153" s="37"/>
      <c r="E153" s="42"/>
      <c r="G153" s="38"/>
    </row>
    <row r="154" spans="1:7" s="39" customFormat="1" ht="19.899999999999999" customHeight="1" x14ac:dyDescent="0.3">
      <c r="A154"/>
      <c r="B154" s="33" t="s">
        <v>551</v>
      </c>
      <c r="C154" s="34" t="s">
        <v>552</v>
      </c>
      <c r="D154" s="35"/>
      <c r="E154" s="36"/>
      <c r="F154" s="37"/>
      <c r="G154" s="38"/>
    </row>
    <row r="155" spans="1:7" s="43" customFormat="1" ht="19.899999999999999" customHeight="1" x14ac:dyDescent="0.3">
      <c r="A155"/>
      <c r="B155" s="40" t="s">
        <v>145</v>
      </c>
      <c r="C155" s="41" t="s">
        <v>453</v>
      </c>
      <c r="D155" s="37"/>
      <c r="E155" s="42"/>
      <c r="G155" s="38"/>
    </row>
    <row r="156" spans="1:7" s="43" customFormat="1" ht="19.899999999999999" customHeight="1" x14ac:dyDescent="0.3">
      <c r="A156"/>
      <c r="B156" s="40" t="s">
        <v>147</v>
      </c>
      <c r="C156" s="41" t="s">
        <v>553</v>
      </c>
      <c r="D156" s="37"/>
      <c r="E156" s="42"/>
      <c r="G156" s="38"/>
    </row>
    <row r="157" spans="1:7" s="43" customFormat="1" ht="19.899999999999999" customHeight="1" x14ac:dyDescent="0.3">
      <c r="A157"/>
      <c r="B157" s="40" t="s">
        <v>151</v>
      </c>
      <c r="C157" s="41" t="s">
        <v>554</v>
      </c>
      <c r="D157" s="37"/>
      <c r="E157" s="42"/>
      <c r="G157" s="38"/>
    </row>
    <row r="158" spans="1:7" s="43" customFormat="1" ht="19.899999999999999" customHeight="1" x14ac:dyDescent="0.3">
      <c r="A158"/>
      <c r="B158" s="40" t="s">
        <v>155</v>
      </c>
      <c r="C158" s="41" t="s">
        <v>555</v>
      </c>
      <c r="D158" s="37"/>
      <c r="E158" s="42"/>
      <c r="G158" s="38"/>
    </row>
    <row r="159" spans="1:7" s="43" customFormat="1" ht="19.899999999999999" customHeight="1" x14ac:dyDescent="0.3">
      <c r="A159"/>
      <c r="B159" s="40" t="s">
        <v>157</v>
      </c>
      <c r="C159" s="41" t="s">
        <v>435</v>
      </c>
      <c r="D159" s="37"/>
      <c r="E159" s="42"/>
      <c r="G159" s="38"/>
    </row>
    <row r="160" spans="1:7" s="43" customFormat="1" ht="19.899999999999999" customHeight="1" x14ac:dyDescent="0.3">
      <c r="A160"/>
      <c r="B160" s="40" t="s">
        <v>436</v>
      </c>
      <c r="C160" s="41" t="s">
        <v>556</v>
      </c>
      <c r="D160" s="37"/>
      <c r="E160" s="42"/>
      <c r="G160" s="38"/>
    </row>
    <row r="161" spans="1:7" s="43" customFormat="1" ht="19.899999999999999" customHeight="1" x14ac:dyDescent="0.3">
      <c r="A161"/>
      <c r="B161" s="40" t="s">
        <v>438</v>
      </c>
      <c r="C161" s="41" t="s">
        <v>557</v>
      </c>
      <c r="D161" s="37"/>
      <c r="E161" s="42"/>
      <c r="G161" s="38"/>
    </row>
    <row r="162" spans="1:7" s="43" customFormat="1" ht="19.899999999999999" customHeight="1" x14ac:dyDescent="0.3">
      <c r="A162"/>
      <c r="B162" s="40" t="s">
        <v>161</v>
      </c>
      <c r="C162" s="41" t="s">
        <v>459</v>
      </c>
      <c r="D162" s="37"/>
      <c r="E162" s="42"/>
      <c r="G162" s="38"/>
    </row>
    <row r="163" spans="1:7" s="43" customFormat="1" ht="19.899999999999999" customHeight="1" x14ac:dyDescent="0.3">
      <c r="A163"/>
      <c r="B163" s="40" t="s">
        <v>167</v>
      </c>
      <c r="C163" s="41" t="s">
        <v>558</v>
      </c>
      <c r="D163" s="37"/>
      <c r="E163" s="42"/>
      <c r="G163" s="38"/>
    </row>
    <row r="164" spans="1:7" s="43" customFormat="1" ht="19.899999999999999" customHeight="1" x14ac:dyDescent="0.3">
      <c r="A164"/>
      <c r="B164" s="40" t="s">
        <v>169</v>
      </c>
      <c r="C164" s="41" t="s">
        <v>559</v>
      </c>
      <c r="D164" s="37"/>
      <c r="E164" s="42"/>
      <c r="G164" s="38"/>
    </row>
    <row r="165" spans="1:7" s="43" customFormat="1" ht="19.899999999999999" customHeight="1" x14ac:dyDescent="0.3">
      <c r="A165"/>
      <c r="B165" s="40" t="s">
        <v>171</v>
      </c>
      <c r="C165" s="41" t="s">
        <v>560</v>
      </c>
      <c r="D165" s="37"/>
      <c r="E165" s="42"/>
      <c r="G165" s="38"/>
    </row>
    <row r="166" spans="1:7" s="43" customFormat="1" ht="19.899999999999999" customHeight="1" x14ac:dyDescent="0.3">
      <c r="A166"/>
      <c r="B166" s="40" t="s">
        <v>174</v>
      </c>
      <c r="C166" s="41" t="s">
        <v>462</v>
      </c>
      <c r="D166" s="37"/>
      <c r="E166" s="42"/>
      <c r="G166" s="38"/>
    </row>
    <row r="167" spans="1:7" s="43" customFormat="1" ht="19.899999999999999" customHeight="1" x14ac:dyDescent="0.3">
      <c r="A167"/>
      <c r="B167" s="40" t="s">
        <v>176</v>
      </c>
      <c r="C167" s="41" t="s">
        <v>561</v>
      </c>
      <c r="D167" s="37"/>
      <c r="E167" s="42"/>
      <c r="G167" s="38"/>
    </row>
    <row r="168" spans="1:7" s="43" customFormat="1" ht="19.899999999999999" customHeight="1" x14ac:dyDescent="0.3">
      <c r="A168"/>
      <c r="B168" s="40" t="s">
        <v>445</v>
      </c>
      <c r="C168" s="41" t="s">
        <v>531</v>
      </c>
      <c r="D168" s="37"/>
      <c r="E168" s="42"/>
      <c r="G168" s="38"/>
    </row>
    <row r="169" spans="1:7" s="43" customFormat="1" ht="19.899999999999999" customHeight="1" x14ac:dyDescent="0.3">
      <c r="A169"/>
      <c r="B169" s="40" t="s">
        <v>424</v>
      </c>
      <c r="C169" s="55" t="s">
        <v>562</v>
      </c>
      <c r="D169" s="37"/>
      <c r="E169" s="42"/>
      <c r="G169" s="38"/>
    </row>
    <row r="170" spans="1:7" s="43" customFormat="1" ht="19.899999999999999" customHeight="1" x14ac:dyDescent="0.3">
      <c r="A170"/>
      <c r="B170" s="40" t="s">
        <v>518</v>
      </c>
      <c r="C170" s="41" t="s">
        <v>519</v>
      </c>
      <c r="D170" s="37"/>
      <c r="E170" s="42"/>
      <c r="G170" s="38"/>
    </row>
    <row r="171" spans="1:7" s="43" customFormat="1" ht="19.899999999999999" customHeight="1" x14ac:dyDescent="0.3">
      <c r="A171"/>
      <c r="B171" s="40" t="s">
        <v>180</v>
      </c>
      <c r="C171" s="41" t="s">
        <v>181</v>
      </c>
      <c r="D171" s="37"/>
      <c r="E171" s="42"/>
      <c r="G171" s="38"/>
    </row>
    <row r="172" spans="1:7" s="43" customFormat="1" ht="19.899999999999999" customHeight="1" x14ac:dyDescent="0.3">
      <c r="A172"/>
      <c r="B172" s="40" t="s">
        <v>182</v>
      </c>
      <c r="C172" s="41" t="s">
        <v>450</v>
      </c>
      <c r="D172" s="37"/>
      <c r="E172" s="42"/>
      <c r="G172" s="38"/>
    </row>
    <row r="173" spans="1:7" s="39" customFormat="1" ht="19.899999999999999" customHeight="1" x14ac:dyDescent="0.3">
      <c r="A173"/>
      <c r="B173" s="33" t="s">
        <v>563</v>
      </c>
      <c r="C173" s="34" t="s">
        <v>564</v>
      </c>
      <c r="D173" s="35"/>
      <c r="E173" s="36"/>
      <c r="F173" s="37"/>
      <c r="G173" s="38"/>
    </row>
    <row r="174" spans="1:7" s="43" customFormat="1" ht="19.899999999999999" customHeight="1" x14ac:dyDescent="0.3">
      <c r="A174"/>
      <c r="B174" s="40" t="s">
        <v>145</v>
      </c>
      <c r="C174" s="41" t="s">
        <v>565</v>
      </c>
      <c r="D174" s="37"/>
      <c r="E174" s="42"/>
      <c r="G174" s="38"/>
    </row>
    <row r="175" spans="1:7" s="43" customFormat="1" ht="19.899999999999999" customHeight="1" x14ac:dyDescent="0.3">
      <c r="A175"/>
      <c r="B175" s="40" t="s">
        <v>147</v>
      </c>
      <c r="C175" s="41" t="s">
        <v>566</v>
      </c>
      <c r="D175" s="37"/>
      <c r="E175" s="42"/>
      <c r="G175" s="38"/>
    </row>
    <row r="176" spans="1:7" s="43" customFormat="1" ht="19.899999999999999" customHeight="1" x14ac:dyDescent="0.3">
      <c r="A176"/>
      <c r="B176" s="40" t="s">
        <v>151</v>
      </c>
      <c r="C176" s="41" t="s">
        <v>567</v>
      </c>
      <c r="D176" s="37"/>
      <c r="E176" s="42"/>
      <c r="G176" s="38"/>
    </row>
    <row r="177" spans="1:7" s="43" customFormat="1" ht="19.899999999999999" customHeight="1" x14ac:dyDescent="0.3">
      <c r="A177"/>
      <c r="B177" s="40" t="s">
        <v>155</v>
      </c>
      <c r="C177" s="41" t="s">
        <v>568</v>
      </c>
      <c r="D177" s="37"/>
      <c r="E177" s="42"/>
      <c r="G177" s="38"/>
    </row>
    <row r="178" spans="1:7" s="43" customFormat="1" ht="19.899999999999999" customHeight="1" x14ac:dyDescent="0.3">
      <c r="A178"/>
      <c r="B178" s="40" t="s">
        <v>157</v>
      </c>
      <c r="C178" s="41" t="s">
        <v>538</v>
      </c>
      <c r="D178" s="37"/>
      <c r="E178" s="42"/>
      <c r="G178" s="38"/>
    </row>
    <row r="179" spans="1:7" s="43" customFormat="1" ht="19.899999999999999" customHeight="1" x14ac:dyDescent="0.3">
      <c r="A179"/>
      <c r="B179" s="40" t="s">
        <v>476</v>
      </c>
      <c r="C179" s="41" t="s">
        <v>569</v>
      </c>
      <c r="D179" s="37"/>
      <c r="E179" s="42"/>
      <c r="G179" s="38"/>
    </row>
    <row r="180" spans="1:7" s="43" customFormat="1" ht="19.899999999999999" customHeight="1" x14ac:dyDescent="0.3">
      <c r="A180"/>
      <c r="B180" s="40" t="s">
        <v>438</v>
      </c>
      <c r="C180" s="41" t="s">
        <v>1276</v>
      </c>
      <c r="D180" s="37"/>
      <c r="E180" s="42"/>
      <c r="G180" s="38"/>
    </row>
    <row r="181" spans="1:7" s="43" customFormat="1" ht="19.899999999999999" customHeight="1" x14ac:dyDescent="0.3">
      <c r="A181"/>
      <c r="B181" s="40" t="s">
        <v>161</v>
      </c>
      <c r="C181" s="41" t="s">
        <v>570</v>
      </c>
      <c r="D181" s="37"/>
      <c r="E181" s="42"/>
      <c r="G181" s="38"/>
    </row>
    <row r="182" spans="1:7" s="43" customFormat="1" ht="19.899999999999999" customHeight="1" x14ac:dyDescent="0.3">
      <c r="A182"/>
      <c r="B182" s="40" t="s">
        <v>167</v>
      </c>
      <c r="C182" s="41" t="s">
        <v>440</v>
      </c>
      <c r="D182" s="37"/>
      <c r="E182" s="42"/>
      <c r="G182" s="38"/>
    </row>
    <row r="183" spans="1:7" s="43" customFormat="1" ht="19.899999999999999" customHeight="1" x14ac:dyDescent="0.3">
      <c r="A183"/>
      <c r="B183" s="40" t="s">
        <v>571</v>
      </c>
      <c r="C183" s="41" t="s">
        <v>572</v>
      </c>
      <c r="D183" s="37"/>
      <c r="E183" s="42"/>
      <c r="G183" s="38"/>
    </row>
    <row r="184" spans="1:7" s="43" customFormat="1" ht="19.899999999999999" customHeight="1" x14ac:dyDescent="0.3">
      <c r="A184"/>
      <c r="B184" s="40" t="s">
        <v>573</v>
      </c>
      <c r="C184" s="41" t="s">
        <v>574</v>
      </c>
      <c r="D184" s="37"/>
      <c r="E184" s="42"/>
      <c r="G184" s="38"/>
    </row>
    <row r="185" spans="1:7" s="43" customFormat="1" ht="19.899999999999999" customHeight="1" x14ac:dyDescent="0.3">
      <c r="A185"/>
      <c r="B185" s="40" t="s">
        <v>169</v>
      </c>
      <c r="C185" s="41" t="s">
        <v>496</v>
      </c>
      <c r="D185" s="37"/>
      <c r="E185" s="42"/>
      <c r="G185" s="38"/>
    </row>
    <row r="186" spans="1:7" s="43" customFormat="1" ht="19.899999999999999" customHeight="1" x14ac:dyDescent="0.3">
      <c r="A186"/>
      <c r="B186" s="40" t="s">
        <v>171</v>
      </c>
      <c r="C186" s="41" t="s">
        <v>575</v>
      </c>
      <c r="D186" s="37"/>
      <c r="E186" s="42"/>
      <c r="G186" s="38"/>
    </row>
    <row r="187" spans="1:7" s="43" customFormat="1" ht="19.899999999999999" customHeight="1" x14ac:dyDescent="0.3">
      <c r="A187"/>
      <c r="B187" s="40" t="s">
        <v>174</v>
      </c>
      <c r="C187" s="41" t="s">
        <v>576</v>
      </c>
      <c r="D187" s="37"/>
      <c r="E187" s="42"/>
      <c r="G187" s="38"/>
    </row>
    <row r="188" spans="1:7" s="43" customFormat="1" ht="19.899999999999999" customHeight="1" x14ac:dyDescent="0.3">
      <c r="A188"/>
      <c r="B188" s="40" t="s">
        <v>176</v>
      </c>
      <c r="C188" s="41" t="s">
        <v>577</v>
      </c>
      <c r="D188" s="37"/>
      <c r="E188" s="42"/>
      <c r="G188" s="38"/>
    </row>
    <row r="189" spans="1:7" s="43" customFormat="1" ht="19.899999999999999" customHeight="1" x14ac:dyDescent="0.3">
      <c r="A189"/>
      <c r="B189" s="40" t="s">
        <v>578</v>
      </c>
      <c r="C189" s="41" t="s">
        <v>579</v>
      </c>
      <c r="D189" s="37"/>
      <c r="E189" s="42"/>
      <c r="G189" s="38"/>
    </row>
    <row r="190" spans="1:7" s="43" customFormat="1" ht="19.899999999999999" customHeight="1" x14ac:dyDescent="0.3">
      <c r="A190"/>
      <c r="B190" s="40" t="s">
        <v>580</v>
      </c>
      <c r="C190" s="41" t="s">
        <v>550</v>
      </c>
      <c r="D190" s="37"/>
      <c r="E190" s="42"/>
      <c r="G190" s="38"/>
    </row>
    <row r="191" spans="1:7" s="43" customFormat="1" ht="19.899999999999999" customHeight="1" x14ac:dyDescent="0.3">
      <c r="A191"/>
      <c r="B191" s="40" t="s">
        <v>180</v>
      </c>
      <c r="C191" s="41" t="s">
        <v>181</v>
      </c>
      <c r="D191" s="37"/>
      <c r="E191" s="42"/>
      <c r="G191" s="38"/>
    </row>
    <row r="192" spans="1:7" s="43" customFormat="1" ht="19.899999999999999" customHeight="1" x14ac:dyDescent="0.3">
      <c r="A192"/>
      <c r="B192" s="40" t="s">
        <v>182</v>
      </c>
      <c r="C192" s="41" t="s">
        <v>469</v>
      </c>
      <c r="D192" s="37"/>
      <c r="E192" s="42"/>
      <c r="G192" s="38"/>
    </row>
    <row r="193" spans="1:7" s="43" customFormat="1" ht="18.75" customHeight="1" x14ac:dyDescent="0.3">
      <c r="A193"/>
      <c r="B193" s="56"/>
      <c r="C193" s="57"/>
      <c r="D193" s="37"/>
      <c r="E193" s="42"/>
      <c r="G193" s="37"/>
    </row>
    <row r="194" spans="1:7" s="43" customFormat="1" ht="18.75" customHeight="1" x14ac:dyDescent="0.3">
      <c r="A194"/>
      <c r="B194" s="56"/>
      <c r="C194" s="57"/>
      <c r="D194" s="37"/>
      <c r="E194" s="42"/>
      <c r="G194" s="37"/>
    </row>
    <row r="195" spans="1:7" s="43" customFormat="1" ht="18.75" customHeight="1" x14ac:dyDescent="0.3">
      <c r="A195"/>
      <c r="B195" s="56"/>
      <c r="C195" s="57"/>
      <c r="D195" s="37"/>
      <c r="E195" s="42"/>
      <c r="G195" s="37"/>
    </row>
    <row r="196" spans="1:7" s="43" customFormat="1" ht="18.75" customHeight="1" x14ac:dyDescent="0.3">
      <c r="A196"/>
      <c r="B196" s="56"/>
      <c r="C196" s="57"/>
      <c r="D196" s="37"/>
      <c r="E196" s="42"/>
      <c r="G196" s="37"/>
    </row>
    <row r="197" spans="1:7" s="43" customFormat="1" ht="18.75" customHeight="1" x14ac:dyDescent="0.3">
      <c r="A197"/>
      <c r="B197" s="56"/>
      <c r="C197" s="57"/>
      <c r="D197" s="37"/>
      <c r="E197" s="42"/>
      <c r="G197" s="37"/>
    </row>
    <row r="198" spans="1:7" s="43" customFormat="1" ht="18.75" customHeight="1" x14ac:dyDescent="0.3">
      <c r="A198"/>
      <c r="B198" s="56"/>
      <c r="C198" s="57"/>
      <c r="D198" s="37"/>
      <c r="E198" s="42"/>
      <c r="G198" s="37"/>
    </row>
    <row r="199" spans="1:7" s="43" customFormat="1" ht="18.75" customHeight="1" x14ac:dyDescent="0.3">
      <c r="A199"/>
      <c r="B199" s="56"/>
      <c r="C199" s="57"/>
      <c r="D199" s="37"/>
      <c r="E199" s="42"/>
      <c r="G199" s="37"/>
    </row>
    <row r="200" spans="1:7" s="43" customFormat="1" ht="18.75" customHeight="1" x14ac:dyDescent="0.3">
      <c r="A200"/>
      <c r="B200" s="56"/>
      <c r="C200" s="57"/>
      <c r="D200" s="37"/>
      <c r="E200" s="42"/>
      <c r="G200" s="37"/>
    </row>
    <row r="201" spans="1:7" s="43" customFormat="1" ht="18.75" customHeight="1" x14ac:dyDescent="0.3">
      <c r="A201"/>
      <c r="B201" s="56"/>
      <c r="C201" s="57"/>
      <c r="D201" s="37"/>
      <c r="E201" s="42"/>
      <c r="G201" s="37"/>
    </row>
    <row r="202" spans="1:7" s="43" customFormat="1" ht="18.75" customHeight="1" x14ac:dyDescent="0.3">
      <c r="A202"/>
      <c r="B202" s="56"/>
      <c r="C202" s="57"/>
      <c r="D202" s="37"/>
      <c r="E202" s="42"/>
      <c r="G202" s="37"/>
    </row>
    <row r="203" spans="1:7" s="43" customFormat="1" ht="18.75" customHeight="1" x14ac:dyDescent="0.3">
      <c r="A203"/>
      <c r="B203" s="56"/>
      <c r="C203" s="57"/>
      <c r="D203" s="37"/>
      <c r="E203" s="42"/>
      <c r="G203" s="37"/>
    </row>
    <row r="204" spans="1:7" s="43" customFormat="1" ht="18.75" customHeight="1" x14ac:dyDescent="0.3">
      <c r="A204"/>
      <c r="B204" s="56"/>
      <c r="C204" s="57"/>
      <c r="D204" s="37"/>
      <c r="E204" s="42"/>
      <c r="G204" s="37"/>
    </row>
    <row r="205" spans="1:7" s="43" customFormat="1" ht="18.75" customHeight="1" x14ac:dyDescent="0.3">
      <c r="A205"/>
      <c r="B205" s="56"/>
      <c r="C205" s="57"/>
      <c r="D205" s="37"/>
      <c r="E205" s="42"/>
      <c r="G205" s="37"/>
    </row>
    <row r="206" spans="1:7" s="43" customFormat="1" ht="18.75" customHeight="1" x14ac:dyDescent="0.3">
      <c r="A206"/>
      <c r="B206" s="56"/>
      <c r="C206" s="57"/>
      <c r="D206" s="37"/>
      <c r="E206" s="42"/>
      <c r="G206" s="37"/>
    </row>
    <row r="207" spans="1:7" s="43" customFormat="1" ht="18.75" customHeight="1" x14ac:dyDescent="0.3">
      <c r="A207"/>
      <c r="B207" s="56"/>
      <c r="C207" s="57"/>
      <c r="D207" s="37"/>
      <c r="E207" s="42"/>
      <c r="G207" s="37"/>
    </row>
    <row r="208" spans="1:7" s="43" customFormat="1" ht="18.75" customHeight="1" x14ac:dyDescent="0.3">
      <c r="A208"/>
      <c r="B208" s="56"/>
      <c r="C208" s="57"/>
      <c r="D208" s="37"/>
      <c r="E208" s="42"/>
      <c r="G208" s="37"/>
    </row>
    <row r="209" spans="1:7" s="43" customFormat="1" ht="18.75" customHeight="1" x14ac:dyDescent="0.3">
      <c r="A209"/>
      <c r="B209" s="56"/>
      <c r="C209" s="57"/>
      <c r="D209" s="37"/>
      <c r="E209" s="42"/>
      <c r="G209" s="37"/>
    </row>
    <row r="210" spans="1:7" s="43" customFormat="1" ht="18.75" customHeight="1" x14ac:dyDescent="0.3">
      <c r="A210"/>
      <c r="B210" s="56"/>
      <c r="C210" s="57"/>
      <c r="D210" s="37"/>
      <c r="E210" s="42"/>
      <c r="G210" s="37"/>
    </row>
    <row r="211" spans="1:7" s="43" customFormat="1" ht="18.75" customHeight="1" x14ac:dyDescent="0.3">
      <c r="A211"/>
      <c r="B211" s="56"/>
      <c r="C211" s="57"/>
      <c r="D211" s="37"/>
      <c r="E211" s="42"/>
      <c r="G211" s="37"/>
    </row>
    <row r="212" spans="1:7" s="43" customFormat="1" ht="18.75" customHeight="1" x14ac:dyDescent="0.3">
      <c r="A212"/>
      <c r="B212" s="56"/>
      <c r="C212" s="57"/>
      <c r="D212" s="37"/>
      <c r="E212" s="42"/>
      <c r="G212" s="37"/>
    </row>
    <row r="213" spans="1:7" s="43" customFormat="1" ht="18.75" customHeight="1" x14ac:dyDescent="0.3">
      <c r="A213"/>
      <c r="B213" s="56"/>
      <c r="C213" s="57"/>
      <c r="D213" s="37"/>
      <c r="E213" s="42"/>
      <c r="G213" s="37"/>
    </row>
    <row r="214" spans="1:7" s="43" customFormat="1" ht="18.75" customHeight="1" x14ac:dyDescent="0.3">
      <c r="A214"/>
      <c r="B214" s="56"/>
      <c r="C214" s="57"/>
      <c r="D214" s="37"/>
      <c r="E214" s="42"/>
      <c r="G214" s="37"/>
    </row>
    <row r="215" spans="1:7" s="43" customFormat="1" ht="18.75" customHeight="1" x14ac:dyDescent="0.3">
      <c r="A215"/>
      <c r="B215" s="56"/>
      <c r="C215" s="57"/>
      <c r="D215" s="37"/>
      <c r="E215" s="42"/>
      <c r="G215" s="37"/>
    </row>
    <row r="216" spans="1:7" s="43" customFormat="1" ht="18.75" customHeight="1" x14ac:dyDescent="0.3">
      <c r="A216"/>
      <c r="B216" s="56"/>
      <c r="C216" s="57"/>
      <c r="D216" s="37"/>
      <c r="E216" s="42"/>
      <c r="G216" s="37"/>
    </row>
    <row r="217" spans="1:7" s="43" customFormat="1" ht="18.75" customHeight="1" x14ac:dyDescent="0.3">
      <c r="A217"/>
      <c r="B217" s="56"/>
      <c r="C217" s="57"/>
      <c r="D217" s="37"/>
      <c r="E217" s="42"/>
      <c r="G217" s="37"/>
    </row>
    <row r="218" spans="1:7" s="43" customFormat="1" ht="18.75" customHeight="1" x14ac:dyDescent="0.3">
      <c r="A218"/>
      <c r="B218" s="56"/>
      <c r="C218" s="57"/>
      <c r="D218" s="37"/>
      <c r="E218" s="42"/>
      <c r="G218" s="37"/>
    </row>
    <row r="219" spans="1:7" s="43" customFormat="1" ht="18.75" customHeight="1" x14ac:dyDescent="0.3">
      <c r="A219"/>
      <c r="B219" s="56"/>
      <c r="C219" s="57"/>
      <c r="D219" s="37"/>
      <c r="E219" s="42"/>
      <c r="G219" s="37"/>
    </row>
    <row r="220" spans="1:7" s="43" customFormat="1" ht="18.75" customHeight="1" x14ac:dyDescent="0.3">
      <c r="A220"/>
      <c r="B220" s="56"/>
      <c r="C220" s="57"/>
      <c r="D220" s="37"/>
      <c r="E220" s="42"/>
      <c r="G220" s="37"/>
    </row>
    <row r="221" spans="1:7" s="43" customFormat="1" ht="18.75" customHeight="1" x14ac:dyDescent="0.3">
      <c r="A221"/>
      <c r="B221" s="56"/>
      <c r="C221" s="57"/>
      <c r="D221" s="37"/>
      <c r="E221" s="42"/>
      <c r="G221" s="37"/>
    </row>
    <row r="222" spans="1:7" s="43" customFormat="1" ht="18.75" customHeight="1" x14ac:dyDescent="0.3">
      <c r="A222"/>
      <c r="B222" s="56"/>
      <c r="C222" s="57"/>
      <c r="D222" s="37"/>
      <c r="E222" s="42"/>
      <c r="G222" s="37"/>
    </row>
    <row r="223" spans="1:7" s="43" customFormat="1" ht="18.75" customHeight="1" x14ac:dyDescent="0.3">
      <c r="A223"/>
      <c r="B223" s="56"/>
      <c r="C223" s="57"/>
      <c r="D223" s="37"/>
      <c r="E223" s="42"/>
      <c r="G223" s="37"/>
    </row>
    <row r="224" spans="1:7" s="43" customFormat="1" ht="18.75" customHeight="1" x14ac:dyDescent="0.3">
      <c r="A224"/>
      <c r="B224" s="56"/>
      <c r="C224" s="57"/>
      <c r="D224" s="37"/>
      <c r="E224" s="42"/>
      <c r="G224" s="37"/>
    </row>
    <row r="225" spans="1:7" s="43" customFormat="1" ht="18.75" customHeight="1" x14ac:dyDescent="0.3">
      <c r="A225"/>
      <c r="B225" s="56"/>
      <c r="C225" s="57"/>
      <c r="D225" s="37"/>
      <c r="E225" s="42"/>
      <c r="G225" s="37"/>
    </row>
    <row r="226" spans="1:7" s="43" customFormat="1" ht="18.75" customHeight="1" x14ac:dyDescent="0.3">
      <c r="A226"/>
      <c r="B226" s="56"/>
      <c r="C226" s="57"/>
      <c r="D226" s="37"/>
      <c r="E226" s="42"/>
      <c r="G226" s="37"/>
    </row>
    <row r="227" spans="1:7" s="43" customFormat="1" ht="18.75" customHeight="1" x14ac:dyDescent="0.3">
      <c r="A227"/>
      <c r="B227" s="56"/>
      <c r="C227" s="57"/>
      <c r="D227" s="37"/>
      <c r="E227" s="42"/>
      <c r="G227" s="37"/>
    </row>
    <row r="228" spans="1:7" s="43" customFormat="1" ht="18.75" customHeight="1" x14ac:dyDescent="0.3">
      <c r="A228"/>
      <c r="B228" s="56"/>
      <c r="C228" s="57"/>
      <c r="D228" s="37"/>
      <c r="E228" s="42"/>
      <c r="G228" s="37"/>
    </row>
    <row r="229" spans="1:7" s="43" customFormat="1" ht="18.75" customHeight="1" x14ac:dyDescent="0.3">
      <c r="A229"/>
      <c r="B229" s="56"/>
      <c r="C229" s="57"/>
      <c r="D229" s="37"/>
      <c r="E229" s="42"/>
      <c r="G229" s="37"/>
    </row>
    <row r="230" spans="1:7" s="43" customFormat="1" ht="18.75" customHeight="1" x14ac:dyDescent="0.3">
      <c r="A230"/>
      <c r="B230" s="56"/>
      <c r="C230" s="57"/>
      <c r="D230" s="37"/>
      <c r="E230" s="42"/>
      <c r="G230" s="37"/>
    </row>
    <row r="231" spans="1:7" s="43" customFormat="1" ht="18.75" customHeight="1" x14ac:dyDescent="0.3">
      <c r="A231"/>
      <c r="B231" s="56"/>
      <c r="C231" s="57"/>
      <c r="D231" s="37"/>
      <c r="E231" s="42"/>
      <c r="G231" s="37"/>
    </row>
    <row r="232" spans="1:7" s="43" customFormat="1" ht="18.75" customHeight="1" x14ac:dyDescent="0.3">
      <c r="A232"/>
      <c r="B232" s="56"/>
      <c r="C232" s="57"/>
      <c r="D232" s="37"/>
      <c r="E232" s="42"/>
      <c r="G232" s="37"/>
    </row>
    <row r="233" spans="1:7" s="43" customFormat="1" ht="18.75" customHeight="1" x14ac:dyDescent="0.3">
      <c r="A233"/>
      <c r="B233" s="56"/>
      <c r="C233" s="57"/>
      <c r="D233" s="37"/>
      <c r="E233" s="42"/>
      <c r="G233" s="37"/>
    </row>
    <row r="234" spans="1:7" s="43" customFormat="1" ht="18.75" customHeight="1" x14ac:dyDescent="0.3">
      <c r="A234"/>
      <c r="B234" s="56"/>
      <c r="C234" s="57"/>
      <c r="D234" s="37"/>
      <c r="E234" s="42"/>
      <c r="G234" s="37"/>
    </row>
    <row r="235" spans="1:7" s="43" customFormat="1" ht="18.75" customHeight="1" x14ac:dyDescent="0.3">
      <c r="A235"/>
      <c r="B235" s="56"/>
      <c r="C235" s="57"/>
      <c r="D235" s="37"/>
      <c r="E235" s="42"/>
      <c r="G235" s="37"/>
    </row>
    <row r="236" spans="1:7" s="43" customFormat="1" ht="18.75" customHeight="1" x14ac:dyDescent="0.3">
      <c r="A236"/>
      <c r="B236" s="56"/>
      <c r="C236" s="57"/>
      <c r="D236" s="37"/>
      <c r="E236" s="42"/>
      <c r="G236" s="37"/>
    </row>
    <row r="237" spans="1:7" s="43" customFormat="1" ht="18.75" customHeight="1" x14ac:dyDescent="0.3">
      <c r="A237"/>
      <c r="B237" s="56"/>
      <c r="C237" s="57"/>
      <c r="D237" s="37"/>
      <c r="E237" s="42"/>
      <c r="G237" s="37"/>
    </row>
    <row r="238" spans="1:7" s="43" customFormat="1" ht="18.75" customHeight="1" x14ac:dyDescent="0.3">
      <c r="A238"/>
      <c r="B238" s="56"/>
      <c r="C238" s="57"/>
      <c r="D238" s="37"/>
      <c r="E238" s="42"/>
      <c r="G238" s="37"/>
    </row>
    <row r="239" spans="1:7" s="43" customFormat="1" ht="18.75" customHeight="1" x14ac:dyDescent="0.3">
      <c r="A239"/>
      <c r="B239" s="56"/>
      <c r="C239" s="57"/>
      <c r="D239" s="37"/>
      <c r="E239" s="42"/>
      <c r="G239" s="37"/>
    </row>
    <row r="240" spans="1:7" s="43" customFormat="1" ht="18.75" customHeight="1" x14ac:dyDescent="0.3">
      <c r="A240"/>
      <c r="B240" s="56"/>
      <c r="C240" s="57"/>
      <c r="D240" s="37"/>
      <c r="E240" s="42"/>
      <c r="G240" s="37"/>
    </row>
    <row r="241" spans="1:7" s="43" customFormat="1" ht="18.75" customHeight="1" x14ac:dyDescent="0.3">
      <c r="A241"/>
      <c r="B241" s="56"/>
      <c r="C241" s="57"/>
      <c r="D241" s="37"/>
      <c r="E241" s="42"/>
      <c r="G241" s="37"/>
    </row>
    <row r="242" spans="1:7" s="43" customFormat="1" ht="18.75" customHeight="1" x14ac:dyDescent="0.3">
      <c r="A242"/>
      <c r="B242" s="56"/>
      <c r="C242" s="57"/>
      <c r="D242" s="37"/>
      <c r="E242" s="42"/>
      <c r="G242" s="37"/>
    </row>
    <row r="243" spans="1:7" s="43" customFormat="1" ht="18.75" customHeight="1" x14ac:dyDescent="0.3">
      <c r="A243"/>
      <c r="B243" s="56"/>
      <c r="C243" s="57"/>
      <c r="D243" s="37"/>
      <c r="E243" s="42"/>
      <c r="G243" s="37"/>
    </row>
    <row r="244" spans="1:7" s="43" customFormat="1" ht="18.75" customHeight="1" x14ac:dyDescent="0.3">
      <c r="A244"/>
      <c r="B244" s="56"/>
      <c r="C244" s="57"/>
      <c r="D244" s="37"/>
      <c r="E244" s="42"/>
      <c r="G244" s="37"/>
    </row>
    <row r="245" spans="1:7" s="43" customFormat="1" ht="18.75" customHeight="1" x14ac:dyDescent="0.3">
      <c r="A245"/>
      <c r="B245" s="56"/>
      <c r="C245" s="57"/>
      <c r="D245" s="37"/>
      <c r="E245" s="42"/>
      <c r="G245" s="37"/>
    </row>
    <row r="246" spans="1:7" s="43" customFormat="1" ht="18.75" customHeight="1" x14ac:dyDescent="0.3">
      <c r="A246"/>
      <c r="B246" s="56"/>
      <c r="C246" s="57"/>
      <c r="D246" s="37"/>
      <c r="E246" s="42"/>
      <c r="G246" s="37"/>
    </row>
    <row r="247" spans="1:7" s="43" customFormat="1" ht="18.75" customHeight="1" x14ac:dyDescent="0.3">
      <c r="A247"/>
      <c r="B247" s="56"/>
      <c r="C247" s="57"/>
      <c r="D247" s="37"/>
      <c r="E247" s="42"/>
      <c r="G247" s="37"/>
    </row>
    <row r="248" spans="1:7" s="43" customFormat="1" ht="18.75" customHeight="1" x14ac:dyDescent="0.3">
      <c r="A248"/>
      <c r="B248" s="56"/>
      <c r="C248" s="57"/>
      <c r="D248" s="37"/>
      <c r="E248" s="42"/>
      <c r="G248" s="37"/>
    </row>
    <row r="249" spans="1:7" s="43" customFormat="1" ht="18.75" customHeight="1" x14ac:dyDescent="0.3">
      <c r="A249"/>
      <c r="B249" s="56"/>
      <c r="C249" s="57"/>
      <c r="D249" s="37"/>
      <c r="E249" s="42"/>
      <c r="G249" s="37"/>
    </row>
    <row r="250" spans="1:7" s="43" customFormat="1" ht="18.75" customHeight="1" x14ac:dyDescent="0.3">
      <c r="A250"/>
      <c r="B250" s="56"/>
      <c r="C250" s="57"/>
      <c r="D250" s="37"/>
      <c r="E250" s="42"/>
      <c r="G250" s="37"/>
    </row>
    <row r="251" spans="1:7" s="43" customFormat="1" ht="18.75" customHeight="1" x14ac:dyDescent="0.3">
      <c r="A251"/>
      <c r="B251" s="56"/>
      <c r="C251" s="57"/>
      <c r="D251" s="37"/>
      <c r="E251" s="42"/>
      <c r="G251" s="37"/>
    </row>
    <row r="252" spans="1:7" s="43" customFormat="1" ht="18.75" customHeight="1" x14ac:dyDescent="0.3">
      <c r="A252"/>
      <c r="B252" s="56"/>
      <c r="C252" s="57"/>
      <c r="D252" s="37"/>
      <c r="E252" s="42"/>
      <c r="G252" s="37"/>
    </row>
    <row r="253" spans="1:7" s="43" customFormat="1" ht="18.75" customHeight="1" x14ac:dyDescent="0.3">
      <c r="A253"/>
      <c r="B253" s="56"/>
      <c r="C253" s="57"/>
      <c r="D253" s="37"/>
      <c r="E253" s="42"/>
      <c r="G253" s="37"/>
    </row>
    <row r="254" spans="1:7" s="43" customFormat="1" ht="18.75" customHeight="1" x14ac:dyDescent="0.3">
      <c r="A254"/>
      <c r="B254" s="56"/>
      <c r="C254" s="57"/>
      <c r="D254" s="37"/>
      <c r="E254" s="42"/>
      <c r="G254" s="37"/>
    </row>
    <row r="255" spans="1:7" s="43" customFormat="1" ht="18.75" customHeight="1" x14ac:dyDescent="0.3">
      <c r="A255"/>
      <c r="B255" s="56"/>
      <c r="C255" s="57"/>
      <c r="D255" s="37"/>
      <c r="E255" s="42"/>
      <c r="G255" s="37"/>
    </row>
    <row r="256" spans="1:7" s="43" customFormat="1" ht="18.75" customHeight="1" x14ac:dyDescent="0.3">
      <c r="A256"/>
      <c r="B256" s="56"/>
      <c r="C256" s="57"/>
      <c r="D256" s="37"/>
      <c r="E256" s="42"/>
      <c r="G256" s="37"/>
    </row>
    <row r="257" spans="1:7" s="43" customFormat="1" ht="18.75" customHeight="1" x14ac:dyDescent="0.3">
      <c r="A257"/>
      <c r="B257" s="56"/>
      <c r="C257" s="57"/>
      <c r="D257" s="37"/>
      <c r="E257" s="42"/>
      <c r="G257" s="37"/>
    </row>
    <row r="258" spans="1:7" s="43" customFormat="1" ht="18.75" customHeight="1" x14ac:dyDescent="0.3">
      <c r="A258"/>
      <c r="B258" s="56"/>
      <c r="C258" s="57"/>
      <c r="D258" s="37"/>
      <c r="E258" s="42"/>
      <c r="G258" s="37"/>
    </row>
    <row r="259" spans="1:7" s="43" customFormat="1" ht="18.75" customHeight="1" x14ac:dyDescent="0.3">
      <c r="A259"/>
      <c r="B259" s="56"/>
      <c r="C259" s="57"/>
      <c r="D259" s="37"/>
      <c r="E259" s="42"/>
      <c r="G259" s="37"/>
    </row>
    <row r="260" spans="1:7" s="43" customFormat="1" ht="18.75" customHeight="1" x14ac:dyDescent="0.3">
      <c r="A260"/>
      <c r="B260" s="56"/>
      <c r="C260" s="57"/>
      <c r="D260" s="37"/>
      <c r="E260" s="42"/>
      <c r="G260" s="37"/>
    </row>
    <row r="261" spans="1:7" s="43" customFormat="1" ht="18.75" customHeight="1" x14ac:dyDescent="0.3">
      <c r="A261"/>
      <c r="B261" s="56"/>
      <c r="C261" s="57"/>
      <c r="D261" s="37"/>
      <c r="E261" s="42"/>
      <c r="G261" s="37"/>
    </row>
    <row r="262" spans="1:7" s="43" customFormat="1" ht="18.75" customHeight="1" x14ac:dyDescent="0.3">
      <c r="A262"/>
      <c r="B262" s="56"/>
      <c r="C262" s="57"/>
      <c r="D262" s="37"/>
      <c r="E262" s="42"/>
      <c r="G262" s="37"/>
    </row>
    <row r="263" spans="1:7" s="43" customFormat="1" ht="18.75" customHeight="1" x14ac:dyDescent="0.3">
      <c r="A263"/>
      <c r="B263" s="56"/>
      <c r="C263" s="57"/>
      <c r="D263" s="37"/>
      <c r="E263" s="42"/>
      <c r="G263" s="37"/>
    </row>
    <row r="264" spans="1:7" s="43" customFormat="1" ht="18.75" customHeight="1" x14ac:dyDescent="0.3">
      <c r="A264"/>
      <c r="B264" s="56"/>
      <c r="C264" s="57"/>
      <c r="D264" s="37"/>
      <c r="E264" s="42"/>
      <c r="G264" s="37"/>
    </row>
    <row r="265" spans="1:7" s="43" customFormat="1" ht="18.75" customHeight="1" x14ac:dyDescent="0.3">
      <c r="A265"/>
      <c r="B265" s="56"/>
      <c r="C265" s="57"/>
      <c r="D265" s="37"/>
      <c r="E265" s="42"/>
      <c r="G265" s="37"/>
    </row>
    <row r="266" spans="1:7" s="43" customFormat="1" ht="18.75" customHeight="1" x14ac:dyDescent="0.3">
      <c r="A266"/>
      <c r="B266" s="56"/>
      <c r="C266" s="57"/>
      <c r="D266" s="37"/>
      <c r="E266" s="42"/>
      <c r="G266" s="37"/>
    </row>
    <row r="267" spans="1:7" s="43" customFormat="1" ht="18.75" customHeight="1" x14ac:dyDescent="0.3">
      <c r="A267"/>
      <c r="B267" s="56"/>
      <c r="C267" s="57"/>
      <c r="D267" s="37"/>
      <c r="E267" s="42"/>
      <c r="G267" s="37"/>
    </row>
    <row r="268" spans="1:7" s="43" customFormat="1" ht="18.75" customHeight="1" x14ac:dyDescent="0.3">
      <c r="A268"/>
      <c r="B268" s="56"/>
      <c r="C268" s="57"/>
      <c r="D268" s="37"/>
      <c r="E268" s="42"/>
      <c r="G268" s="37"/>
    </row>
    <row r="269" spans="1:7" s="43" customFormat="1" ht="18.75" customHeight="1" x14ac:dyDescent="0.3">
      <c r="A269"/>
      <c r="B269" s="56"/>
      <c r="C269" s="57"/>
      <c r="D269" s="37"/>
      <c r="E269" s="42"/>
      <c r="G269" s="37"/>
    </row>
    <row r="270" spans="1:7" s="43" customFormat="1" ht="18.75" customHeight="1" x14ac:dyDescent="0.3">
      <c r="A270"/>
      <c r="B270" s="56"/>
      <c r="C270" s="57"/>
      <c r="D270" s="37"/>
      <c r="E270" s="42"/>
      <c r="G270" s="37"/>
    </row>
    <row r="271" spans="1:7" s="43" customFormat="1" ht="18.75" customHeight="1" x14ac:dyDescent="0.3">
      <c r="A271"/>
      <c r="B271" s="56"/>
      <c r="C271" s="57"/>
      <c r="D271" s="37"/>
      <c r="E271" s="42"/>
      <c r="G271" s="37"/>
    </row>
    <row r="272" spans="1:7" s="43" customFormat="1" ht="18.75" customHeight="1" x14ac:dyDescent="0.3">
      <c r="A272"/>
      <c r="B272" s="56"/>
      <c r="C272" s="57"/>
      <c r="D272" s="37"/>
      <c r="E272" s="42"/>
      <c r="G272" s="37"/>
    </row>
    <row r="273" spans="1:7" s="43" customFormat="1" ht="18.75" customHeight="1" x14ac:dyDescent="0.3">
      <c r="A273"/>
      <c r="B273" s="56"/>
      <c r="C273" s="57"/>
      <c r="D273" s="37"/>
      <c r="E273" s="42"/>
      <c r="G273" s="37"/>
    </row>
    <row r="274" spans="1:7" s="43" customFormat="1" ht="18.75" customHeight="1" x14ac:dyDescent="0.3">
      <c r="A274"/>
      <c r="B274" s="56"/>
      <c r="C274" s="57"/>
      <c r="D274" s="37"/>
      <c r="E274" s="42"/>
      <c r="G274" s="37"/>
    </row>
    <row r="275" spans="1:7" s="43" customFormat="1" ht="18.75" customHeight="1" x14ac:dyDescent="0.3">
      <c r="A275"/>
      <c r="B275" s="56"/>
      <c r="C275" s="57"/>
      <c r="D275" s="37"/>
      <c r="E275" s="42"/>
      <c r="G275" s="37"/>
    </row>
    <row r="276" spans="1:7" s="43" customFormat="1" ht="18.75" customHeight="1" x14ac:dyDescent="0.3">
      <c r="A276"/>
      <c r="B276" s="56"/>
      <c r="C276" s="57"/>
      <c r="D276" s="37"/>
      <c r="E276" s="42"/>
      <c r="G276" s="37"/>
    </row>
    <row r="277" spans="1:7" s="43" customFormat="1" ht="18.75" customHeight="1" x14ac:dyDescent="0.3">
      <c r="A277"/>
      <c r="B277" s="56"/>
      <c r="C277" s="57"/>
      <c r="D277" s="37"/>
      <c r="E277" s="42"/>
      <c r="G277" s="37"/>
    </row>
    <row r="278" spans="1:7" s="43" customFormat="1" ht="18.75" customHeight="1" x14ac:dyDescent="0.3">
      <c r="A278"/>
      <c r="B278" s="56"/>
      <c r="C278" s="57"/>
      <c r="D278" s="37"/>
      <c r="E278" s="42"/>
      <c r="G278" s="37"/>
    </row>
    <row r="279" spans="1:7" s="43" customFormat="1" ht="18.75" customHeight="1" x14ac:dyDescent="0.3">
      <c r="A279"/>
      <c r="B279" s="56"/>
      <c r="C279" s="57"/>
      <c r="D279" s="37"/>
      <c r="E279" s="42"/>
      <c r="G279" s="37"/>
    </row>
    <row r="280" spans="1:7" s="43" customFormat="1" ht="18.75" customHeight="1" x14ac:dyDescent="0.3">
      <c r="A280"/>
      <c r="B280" s="56"/>
      <c r="C280" s="57"/>
      <c r="D280" s="37"/>
      <c r="E280" s="42"/>
      <c r="G280" s="37"/>
    </row>
    <row r="281" spans="1:7" s="43" customFormat="1" ht="18.75" customHeight="1" x14ac:dyDescent="0.3">
      <c r="A281"/>
      <c r="B281" s="56"/>
      <c r="C281" s="57"/>
      <c r="D281" s="37"/>
      <c r="E281" s="42"/>
      <c r="G281" s="37"/>
    </row>
    <row r="282" spans="1:7" s="43" customFormat="1" ht="18.75" customHeight="1" x14ac:dyDescent="0.3">
      <c r="A282"/>
      <c r="B282" s="56"/>
      <c r="C282" s="57"/>
      <c r="D282" s="37"/>
      <c r="E282" s="42"/>
      <c r="G282" s="37"/>
    </row>
    <row r="283" spans="1:7" s="43" customFormat="1" ht="18.75" customHeight="1" x14ac:dyDescent="0.3">
      <c r="A283"/>
      <c r="B283" s="56"/>
      <c r="C283" s="57"/>
      <c r="D283" s="37"/>
      <c r="E283" s="42"/>
      <c r="G283" s="37"/>
    </row>
    <row r="284" spans="1:7" s="43" customFormat="1" ht="18.75" customHeight="1" x14ac:dyDescent="0.3">
      <c r="A284"/>
      <c r="B284" s="56"/>
      <c r="C284" s="57"/>
      <c r="D284" s="37"/>
      <c r="E284" s="42"/>
      <c r="G284" s="37"/>
    </row>
    <row r="285" spans="1:7" s="43" customFormat="1" ht="18.75" customHeight="1" x14ac:dyDescent="0.3">
      <c r="A285"/>
      <c r="B285" s="56"/>
      <c r="C285" s="57"/>
      <c r="D285" s="37"/>
      <c r="E285" s="42"/>
      <c r="G285" s="37"/>
    </row>
    <row r="286" spans="1:7" s="43" customFormat="1" ht="18.75" customHeight="1" x14ac:dyDescent="0.3">
      <c r="A286"/>
      <c r="B286" s="56"/>
      <c r="C286" s="57"/>
      <c r="D286" s="37"/>
      <c r="E286" s="42"/>
      <c r="G286" s="37"/>
    </row>
    <row r="287" spans="1:7" s="43" customFormat="1" ht="18.75" customHeight="1" x14ac:dyDescent="0.3">
      <c r="A287"/>
      <c r="B287" s="56"/>
      <c r="C287" s="57"/>
      <c r="D287" s="37"/>
      <c r="E287" s="42"/>
      <c r="G287" s="37"/>
    </row>
    <row r="288" spans="1:7" s="43" customFormat="1" ht="18.75" customHeight="1" x14ac:dyDescent="0.3">
      <c r="A288"/>
      <c r="B288" s="56"/>
      <c r="C288" s="57"/>
      <c r="D288" s="37"/>
      <c r="E288" s="42"/>
      <c r="G288" s="37"/>
    </row>
    <row r="289" spans="1:7" s="43" customFormat="1" ht="18.75" customHeight="1" x14ac:dyDescent="0.3">
      <c r="A289"/>
      <c r="B289" s="56"/>
      <c r="C289" s="57"/>
      <c r="D289" s="37"/>
      <c r="E289" s="42"/>
      <c r="G289" s="37"/>
    </row>
    <row r="290" spans="1:7" s="43" customFormat="1" ht="18.75" customHeight="1" x14ac:dyDescent="0.3">
      <c r="A290"/>
      <c r="B290" s="56"/>
      <c r="C290" s="57"/>
      <c r="D290" s="37"/>
      <c r="E290" s="42"/>
      <c r="G290" s="37"/>
    </row>
    <row r="291" spans="1:7" s="43" customFormat="1" ht="18.75" customHeight="1" x14ac:dyDescent="0.3">
      <c r="A291"/>
      <c r="B291" s="56"/>
      <c r="C291" s="57"/>
      <c r="D291" s="37"/>
      <c r="E291" s="42"/>
      <c r="G291" s="37"/>
    </row>
    <row r="292" spans="1:7" s="43" customFormat="1" ht="18.75" customHeight="1" x14ac:dyDescent="0.3">
      <c r="A292"/>
      <c r="B292" s="56"/>
      <c r="C292" s="57"/>
      <c r="D292" s="37"/>
      <c r="E292" s="42"/>
      <c r="G292" s="37"/>
    </row>
    <row r="293" spans="1:7" s="43" customFormat="1" ht="18.75" customHeight="1" x14ac:dyDescent="0.3">
      <c r="A293"/>
      <c r="B293" s="56"/>
      <c r="C293" s="57"/>
      <c r="D293" s="37"/>
      <c r="E293" s="42"/>
      <c r="G293" s="37"/>
    </row>
    <row r="294" spans="1:7" s="43" customFormat="1" ht="18.75" customHeight="1" x14ac:dyDescent="0.3">
      <c r="A294"/>
      <c r="B294" s="56"/>
      <c r="C294" s="57"/>
      <c r="D294" s="37"/>
      <c r="E294" s="42"/>
      <c r="G294" s="37"/>
    </row>
    <row r="295" spans="1:7" s="43" customFormat="1" ht="18.75" customHeight="1" x14ac:dyDescent="0.3">
      <c r="A295"/>
      <c r="B295" s="56"/>
      <c r="C295" s="57"/>
      <c r="D295" s="37"/>
      <c r="E295" s="42"/>
      <c r="G295" s="37"/>
    </row>
    <row r="296" spans="1:7" s="43" customFormat="1" ht="18.75" customHeight="1" x14ac:dyDescent="0.3">
      <c r="A296"/>
      <c r="B296" s="56"/>
      <c r="C296" s="57"/>
      <c r="D296" s="37"/>
      <c r="E296" s="42"/>
      <c r="G296" s="37"/>
    </row>
    <row r="297" spans="1:7" s="43" customFormat="1" ht="18.75" customHeight="1" x14ac:dyDescent="0.3">
      <c r="A297"/>
      <c r="B297" s="56"/>
      <c r="C297" s="57"/>
      <c r="D297" s="37"/>
      <c r="E297" s="42"/>
      <c r="G297" s="37"/>
    </row>
    <row r="298" spans="1:7" s="43" customFormat="1" ht="18.75" customHeight="1" x14ac:dyDescent="0.3">
      <c r="A298"/>
      <c r="B298" s="56"/>
      <c r="C298" s="57"/>
      <c r="D298" s="37"/>
      <c r="E298" s="42"/>
      <c r="G298" s="37"/>
    </row>
    <row r="299" spans="1:7" s="43" customFormat="1" ht="18.75" customHeight="1" x14ac:dyDescent="0.3">
      <c r="A299"/>
      <c r="B299" s="56"/>
      <c r="C299" s="57"/>
      <c r="D299" s="37"/>
      <c r="E299" s="42"/>
      <c r="G299" s="37"/>
    </row>
    <row r="300" spans="1:7" s="43" customFormat="1" ht="18.75" customHeight="1" x14ac:dyDescent="0.3">
      <c r="A300"/>
      <c r="B300" s="56"/>
      <c r="C300" s="57"/>
      <c r="D300" s="37"/>
      <c r="E300" s="42"/>
      <c r="G300" s="37"/>
    </row>
    <row r="301" spans="1:7" s="43" customFormat="1" ht="18.75" customHeight="1" x14ac:dyDescent="0.3">
      <c r="A301"/>
      <c r="B301" s="56"/>
      <c r="C301" s="57"/>
      <c r="D301" s="37"/>
      <c r="E301" s="42"/>
      <c r="G301" s="37"/>
    </row>
    <row r="302" spans="1:7" s="43" customFormat="1" ht="18.75" customHeight="1" x14ac:dyDescent="0.3">
      <c r="A302"/>
      <c r="B302" s="56"/>
      <c r="C302" s="57"/>
      <c r="D302" s="37"/>
      <c r="E302" s="42"/>
      <c r="G302" s="37"/>
    </row>
    <row r="303" spans="1:7" s="43" customFormat="1" ht="18.75" customHeight="1" x14ac:dyDescent="0.3">
      <c r="A303"/>
      <c r="B303" s="56"/>
      <c r="C303" s="57"/>
      <c r="D303" s="37"/>
      <c r="E303" s="42"/>
      <c r="G303" s="37"/>
    </row>
    <row r="304" spans="1:7" s="43" customFormat="1" ht="18.75" customHeight="1" x14ac:dyDescent="0.3">
      <c r="A304"/>
      <c r="B304" s="56"/>
      <c r="C304" s="57"/>
      <c r="D304" s="37"/>
      <c r="E304" s="42"/>
      <c r="G304" s="37"/>
    </row>
    <row r="305" spans="1:7" s="43" customFormat="1" ht="18.75" customHeight="1" x14ac:dyDescent="0.3">
      <c r="A305"/>
      <c r="B305" s="56"/>
      <c r="C305" s="57"/>
      <c r="D305" s="37"/>
      <c r="E305" s="42"/>
      <c r="G305" s="37"/>
    </row>
    <row r="306" spans="1:7" s="43" customFormat="1" ht="18.75" customHeight="1" x14ac:dyDescent="0.3">
      <c r="A306"/>
      <c r="B306" s="56"/>
      <c r="C306" s="57"/>
      <c r="D306" s="37"/>
      <c r="E306" s="42"/>
      <c r="G306" s="37"/>
    </row>
    <row r="307" spans="1:7" s="43" customFormat="1" ht="18.75" customHeight="1" x14ac:dyDescent="0.3">
      <c r="A307"/>
      <c r="B307" s="56"/>
      <c r="C307" s="57"/>
      <c r="D307" s="37"/>
      <c r="E307" s="42"/>
      <c r="G307" s="37"/>
    </row>
    <row r="308" spans="1:7" s="43" customFormat="1" ht="18.75" customHeight="1" x14ac:dyDescent="0.3">
      <c r="A308"/>
      <c r="B308" s="56"/>
      <c r="C308" s="57"/>
      <c r="D308" s="37"/>
      <c r="E308" s="42"/>
      <c r="G308" s="37"/>
    </row>
    <row r="309" spans="1:7" s="43" customFormat="1" ht="18.75" customHeight="1" x14ac:dyDescent="0.3">
      <c r="A309"/>
      <c r="B309" s="56"/>
      <c r="C309" s="57"/>
      <c r="D309" s="37"/>
      <c r="E309" s="42"/>
      <c r="G309" s="37"/>
    </row>
    <row r="310" spans="1:7" s="43" customFormat="1" ht="18.75" customHeight="1" x14ac:dyDescent="0.3">
      <c r="A310"/>
      <c r="B310" s="56"/>
      <c r="C310" s="57"/>
      <c r="D310" s="37"/>
      <c r="E310" s="42"/>
      <c r="G310" s="37"/>
    </row>
    <row r="311" spans="1:7" s="43" customFormat="1" ht="18.75" customHeight="1" x14ac:dyDescent="0.3">
      <c r="A311"/>
      <c r="B311" s="56"/>
      <c r="C311" s="57"/>
      <c r="D311" s="37"/>
      <c r="E311" s="42"/>
      <c r="G311" s="37"/>
    </row>
    <row r="312" spans="1:7" s="43" customFormat="1" ht="18.75" customHeight="1" x14ac:dyDescent="0.3">
      <c r="A312"/>
      <c r="B312" s="56"/>
      <c r="C312" s="57"/>
      <c r="D312" s="37"/>
      <c r="E312" s="42"/>
      <c r="G312" s="37"/>
    </row>
    <row r="313" spans="1:7" s="43" customFormat="1" ht="18.75" customHeight="1" x14ac:dyDescent="0.3">
      <c r="A313"/>
      <c r="B313" s="56"/>
      <c r="C313" s="57"/>
      <c r="D313" s="37"/>
      <c r="E313" s="42"/>
      <c r="G313" s="37"/>
    </row>
    <row r="314" spans="1:7" s="43" customFormat="1" ht="18.75" customHeight="1" x14ac:dyDescent="0.3">
      <c r="A314"/>
      <c r="B314" s="56"/>
      <c r="C314" s="57"/>
      <c r="D314" s="37"/>
      <c r="E314" s="42"/>
      <c r="G314" s="37"/>
    </row>
    <row r="315" spans="1:7" s="43" customFormat="1" ht="18.75" customHeight="1" x14ac:dyDescent="0.3">
      <c r="A315"/>
      <c r="B315" s="56"/>
      <c r="C315" s="57"/>
      <c r="D315" s="37"/>
      <c r="E315" s="42"/>
      <c r="G315" s="37"/>
    </row>
    <row r="316" spans="1:7" s="43" customFormat="1" ht="18.75" customHeight="1" x14ac:dyDescent="0.3">
      <c r="A316"/>
      <c r="B316" s="56"/>
      <c r="C316" s="57"/>
      <c r="D316" s="37"/>
      <c r="E316" s="42"/>
      <c r="G316" s="37"/>
    </row>
    <row r="317" spans="1:7" s="43" customFormat="1" ht="18.75" customHeight="1" x14ac:dyDescent="0.3">
      <c r="A317"/>
      <c r="B317" s="56"/>
      <c r="C317" s="57"/>
      <c r="D317" s="37"/>
      <c r="E317" s="42"/>
      <c r="G317" s="37"/>
    </row>
    <row r="318" spans="1:7" s="43" customFormat="1" ht="18.75" customHeight="1" x14ac:dyDescent="0.3">
      <c r="A318"/>
      <c r="B318" s="56"/>
      <c r="C318" s="57"/>
      <c r="D318" s="37"/>
      <c r="E318" s="42"/>
      <c r="G318" s="37"/>
    </row>
    <row r="319" spans="1:7" s="43" customFormat="1" ht="18.75" customHeight="1" x14ac:dyDescent="0.3">
      <c r="A319"/>
      <c r="B319" s="56"/>
      <c r="C319" s="57"/>
      <c r="D319" s="37"/>
      <c r="E319" s="42"/>
      <c r="G319" s="37"/>
    </row>
    <row r="320" spans="1:7" s="43" customFormat="1" ht="18.75" customHeight="1" x14ac:dyDescent="0.3">
      <c r="A320"/>
      <c r="B320" s="56"/>
      <c r="C320" s="57"/>
      <c r="D320" s="37"/>
      <c r="E320" s="42"/>
      <c r="G320" s="37"/>
    </row>
    <row r="321" spans="1:7" s="43" customFormat="1" ht="18.75" customHeight="1" x14ac:dyDescent="0.3">
      <c r="A321"/>
      <c r="B321" s="56"/>
      <c r="C321" s="57"/>
      <c r="D321" s="37"/>
      <c r="E321" s="42"/>
      <c r="G321" s="37"/>
    </row>
    <row r="322" spans="1:7" s="43" customFormat="1" ht="18.75" customHeight="1" x14ac:dyDescent="0.3">
      <c r="A322"/>
      <c r="B322" s="56"/>
      <c r="C322" s="57"/>
      <c r="D322" s="37"/>
      <c r="E322" s="42"/>
      <c r="G322" s="37"/>
    </row>
    <row r="323" spans="1:7" s="43" customFormat="1" ht="18.75" customHeight="1" x14ac:dyDescent="0.3">
      <c r="A323"/>
      <c r="B323" s="56"/>
      <c r="C323" s="57"/>
      <c r="D323" s="37"/>
      <c r="E323" s="42"/>
      <c r="G323" s="37"/>
    </row>
    <row r="324" spans="1:7" s="43" customFormat="1" ht="18.75" customHeight="1" x14ac:dyDescent="0.3">
      <c r="A324"/>
      <c r="B324" s="56"/>
      <c r="C324" s="57"/>
      <c r="D324" s="37"/>
      <c r="E324" s="42"/>
      <c r="G324" s="37"/>
    </row>
    <row r="325" spans="1:7" s="43" customFormat="1" ht="18.75" customHeight="1" x14ac:dyDescent="0.3">
      <c r="A325"/>
      <c r="B325" s="56"/>
      <c r="C325" s="57"/>
      <c r="D325" s="37"/>
      <c r="E325" s="42"/>
      <c r="G325" s="37"/>
    </row>
    <row r="326" spans="1:7" s="43" customFormat="1" ht="18.75" customHeight="1" x14ac:dyDescent="0.3">
      <c r="A326"/>
      <c r="B326" s="56"/>
      <c r="C326" s="57"/>
      <c r="D326" s="37"/>
      <c r="E326" s="42"/>
      <c r="G326" s="37"/>
    </row>
    <row r="327" spans="1:7" s="43" customFormat="1" ht="18.75" customHeight="1" x14ac:dyDescent="0.3">
      <c r="A327"/>
      <c r="B327" s="56"/>
      <c r="C327" s="57"/>
      <c r="D327" s="37"/>
      <c r="E327" s="42"/>
      <c r="G327" s="37"/>
    </row>
    <row r="328" spans="1:7" s="43" customFormat="1" ht="18.75" customHeight="1" x14ac:dyDescent="0.3">
      <c r="A328"/>
      <c r="B328" s="56"/>
      <c r="C328" s="57"/>
      <c r="D328" s="37"/>
      <c r="E328" s="42"/>
      <c r="G328" s="37"/>
    </row>
    <row r="329" spans="1:7" s="43" customFormat="1" ht="18.75" customHeight="1" x14ac:dyDescent="0.3">
      <c r="A329"/>
      <c r="B329" s="56"/>
      <c r="C329" s="57"/>
      <c r="D329" s="37"/>
      <c r="E329" s="42"/>
      <c r="G329" s="37"/>
    </row>
    <row r="330" spans="1:7" s="43" customFormat="1" ht="18.75" customHeight="1" x14ac:dyDescent="0.3">
      <c r="A330"/>
      <c r="B330" s="56"/>
      <c r="C330" s="57"/>
      <c r="D330" s="37"/>
      <c r="E330" s="42"/>
      <c r="G330" s="37"/>
    </row>
    <row r="331" spans="1:7" s="43" customFormat="1" ht="18.75" customHeight="1" x14ac:dyDescent="0.3">
      <c r="A331"/>
      <c r="B331" s="56"/>
      <c r="C331" s="57"/>
      <c r="D331" s="37"/>
      <c r="E331" s="42"/>
      <c r="G331" s="37"/>
    </row>
    <row r="332" spans="1:7" s="43" customFormat="1" ht="18.75" customHeight="1" x14ac:dyDescent="0.3">
      <c r="A332"/>
      <c r="B332" s="56"/>
      <c r="C332" s="57"/>
      <c r="D332" s="37"/>
      <c r="E332" s="42"/>
      <c r="G332" s="37"/>
    </row>
    <row r="333" spans="1:7" s="43" customFormat="1" ht="18.75" customHeight="1" x14ac:dyDescent="0.3">
      <c r="A333"/>
      <c r="B333" s="56"/>
      <c r="C333" s="57"/>
      <c r="D333" s="37"/>
      <c r="E333" s="42"/>
      <c r="G333" s="37"/>
    </row>
    <row r="334" spans="1:7" s="43" customFormat="1" ht="18.75" customHeight="1" x14ac:dyDescent="0.3">
      <c r="A334"/>
      <c r="B334" s="56"/>
      <c r="C334" s="57"/>
      <c r="D334" s="37"/>
      <c r="E334" s="42"/>
      <c r="G334" s="37"/>
    </row>
    <row r="335" spans="1:7" s="43" customFormat="1" ht="18.75" customHeight="1" x14ac:dyDescent="0.3">
      <c r="A335"/>
      <c r="B335" s="56"/>
      <c r="C335" s="57"/>
      <c r="D335" s="37"/>
      <c r="E335" s="42"/>
      <c r="G335" s="37"/>
    </row>
    <row r="336" spans="1:7" s="43" customFormat="1" ht="18.75" customHeight="1" x14ac:dyDescent="0.3">
      <c r="A336"/>
      <c r="B336" s="56"/>
      <c r="C336" s="57"/>
      <c r="D336" s="37"/>
      <c r="E336" s="42"/>
      <c r="G336" s="37"/>
    </row>
    <row r="337" spans="1:7" s="43" customFormat="1" ht="18.75" customHeight="1" x14ac:dyDescent="0.3">
      <c r="A337"/>
      <c r="B337" s="56"/>
      <c r="C337" s="57"/>
      <c r="D337" s="37"/>
      <c r="E337" s="42"/>
      <c r="G337" s="37"/>
    </row>
    <row r="338" spans="1:7" s="43" customFormat="1" ht="18.75" customHeight="1" x14ac:dyDescent="0.3">
      <c r="A338"/>
      <c r="B338" s="56"/>
      <c r="C338" s="57"/>
      <c r="D338" s="37"/>
      <c r="E338" s="42"/>
      <c r="G338" s="37"/>
    </row>
    <row r="339" spans="1:7" s="43" customFormat="1" ht="18.75" customHeight="1" x14ac:dyDescent="0.3">
      <c r="A339"/>
      <c r="B339" s="56"/>
      <c r="C339" s="57"/>
      <c r="D339" s="37"/>
      <c r="E339" s="42"/>
      <c r="G339" s="37"/>
    </row>
    <row r="340" spans="1:7" s="43" customFormat="1" ht="18.75" customHeight="1" x14ac:dyDescent="0.3">
      <c r="A340"/>
      <c r="B340" s="56"/>
      <c r="C340" s="57"/>
      <c r="D340" s="37"/>
      <c r="E340" s="42"/>
      <c r="G340" s="37"/>
    </row>
    <row r="341" spans="1:7" s="43" customFormat="1" ht="18.75" customHeight="1" x14ac:dyDescent="0.3">
      <c r="A341"/>
      <c r="B341" s="56"/>
      <c r="C341" s="57"/>
      <c r="D341" s="37"/>
      <c r="E341" s="42"/>
      <c r="G341" s="37"/>
    </row>
    <row r="342" spans="1:7" s="43" customFormat="1" ht="18.75" customHeight="1" x14ac:dyDescent="0.3">
      <c r="A342"/>
      <c r="B342" s="56"/>
      <c r="C342" s="57"/>
      <c r="D342" s="37"/>
      <c r="E342" s="42"/>
      <c r="G342" s="37"/>
    </row>
    <row r="343" spans="1:7" s="43" customFormat="1" ht="18.75" customHeight="1" x14ac:dyDescent="0.3">
      <c r="A343"/>
      <c r="B343" s="56"/>
      <c r="C343" s="57"/>
      <c r="D343" s="37"/>
      <c r="E343" s="42"/>
      <c r="G343" s="37"/>
    </row>
    <row r="344" spans="1:7" s="43" customFormat="1" ht="18.75" customHeight="1" x14ac:dyDescent="0.3">
      <c r="A344"/>
      <c r="B344" s="56"/>
      <c r="C344" s="57"/>
      <c r="D344" s="37"/>
      <c r="E344" s="42"/>
      <c r="G344" s="37"/>
    </row>
    <row r="345" spans="1:7" s="43" customFormat="1" ht="18.75" customHeight="1" x14ac:dyDescent="0.3">
      <c r="A345"/>
      <c r="B345" s="56"/>
      <c r="C345" s="57"/>
      <c r="D345" s="37"/>
      <c r="E345" s="42"/>
      <c r="G345" s="37"/>
    </row>
    <row r="346" spans="1:7" s="43" customFormat="1" ht="18.75" customHeight="1" x14ac:dyDescent="0.3">
      <c r="A346"/>
      <c r="B346" s="56"/>
      <c r="C346" s="57"/>
      <c r="D346" s="37"/>
      <c r="E346" s="42"/>
      <c r="G346" s="37"/>
    </row>
    <row r="347" spans="1:7" s="43" customFormat="1" ht="18.75" customHeight="1" x14ac:dyDescent="0.3">
      <c r="A347"/>
      <c r="B347" s="56"/>
      <c r="C347" s="57"/>
      <c r="D347" s="37"/>
      <c r="E347" s="42"/>
      <c r="G347" s="37"/>
    </row>
    <row r="348" spans="1:7" s="43" customFormat="1" ht="18.75" customHeight="1" x14ac:dyDescent="0.3">
      <c r="A348"/>
      <c r="B348" s="56"/>
      <c r="C348" s="57"/>
      <c r="D348" s="37"/>
      <c r="E348" s="42"/>
      <c r="G348" s="37"/>
    </row>
    <row r="349" spans="1:7" s="43" customFormat="1" ht="18.75" customHeight="1" x14ac:dyDescent="0.3">
      <c r="A349"/>
      <c r="B349" s="56"/>
      <c r="C349" s="57"/>
      <c r="D349" s="37"/>
      <c r="E349" s="42"/>
      <c r="G349" s="37"/>
    </row>
    <row r="350" spans="1:7" s="43" customFormat="1" ht="18.75" customHeight="1" x14ac:dyDescent="0.3">
      <c r="A350"/>
      <c r="B350" s="56"/>
      <c r="C350" s="57"/>
      <c r="D350" s="37"/>
      <c r="E350" s="42"/>
      <c r="G350" s="37"/>
    </row>
    <row r="351" spans="1:7" s="43" customFormat="1" ht="18.75" customHeight="1" x14ac:dyDescent="0.3">
      <c r="A351"/>
      <c r="B351" s="56"/>
      <c r="C351" s="57"/>
      <c r="D351" s="37"/>
      <c r="E351" s="42"/>
      <c r="G351" s="37"/>
    </row>
    <row r="352" spans="1:7" s="43" customFormat="1" ht="18.75" customHeight="1" x14ac:dyDescent="0.3">
      <c r="A352"/>
      <c r="B352" s="56"/>
      <c r="C352" s="57"/>
      <c r="D352" s="37"/>
      <c r="E352" s="42"/>
      <c r="G352" s="37"/>
    </row>
    <row r="353" spans="1:7" s="43" customFormat="1" ht="18.75" customHeight="1" x14ac:dyDescent="0.3">
      <c r="A353"/>
      <c r="B353" s="56"/>
      <c r="C353" s="57"/>
      <c r="D353" s="37"/>
      <c r="E353" s="42"/>
      <c r="G353" s="37"/>
    </row>
    <row r="354" spans="1:7" s="43" customFormat="1" ht="18.75" customHeight="1" x14ac:dyDescent="0.3">
      <c r="A354"/>
      <c r="B354" s="56"/>
      <c r="C354" s="57"/>
      <c r="D354" s="37"/>
      <c r="E354" s="42"/>
      <c r="G354" s="37"/>
    </row>
    <row r="355" spans="1:7" s="43" customFormat="1" ht="18.75" customHeight="1" x14ac:dyDescent="0.3">
      <c r="A355"/>
      <c r="B355" s="56"/>
      <c r="C355" s="57"/>
      <c r="D355" s="37"/>
      <c r="E355" s="42"/>
      <c r="G355" s="37"/>
    </row>
    <row r="356" spans="1:7" s="43" customFormat="1" ht="18.75" customHeight="1" x14ac:dyDescent="0.3">
      <c r="A356"/>
      <c r="B356" s="56"/>
      <c r="C356" s="57"/>
      <c r="D356" s="37"/>
      <c r="E356" s="42"/>
      <c r="G356" s="37"/>
    </row>
    <row r="357" spans="1:7" s="43" customFormat="1" ht="18.75" customHeight="1" x14ac:dyDescent="0.3">
      <c r="A357"/>
      <c r="B357" s="56"/>
      <c r="C357" s="57"/>
      <c r="D357" s="37"/>
      <c r="E357" s="42"/>
      <c r="G357" s="37"/>
    </row>
    <row r="358" spans="1:7" s="43" customFormat="1" ht="18.75" customHeight="1" x14ac:dyDescent="0.3">
      <c r="A358"/>
      <c r="B358" s="56"/>
      <c r="C358" s="57"/>
      <c r="D358" s="37"/>
      <c r="E358" s="42"/>
      <c r="G358" s="37"/>
    </row>
    <row r="359" spans="1:7" s="43" customFormat="1" ht="18.75" customHeight="1" x14ac:dyDescent="0.3">
      <c r="A359"/>
      <c r="B359" s="56"/>
      <c r="C359" s="57"/>
      <c r="D359" s="37"/>
      <c r="E359" s="42"/>
      <c r="G359" s="37"/>
    </row>
    <row r="360" spans="1:7" s="43" customFormat="1" ht="18.75" customHeight="1" x14ac:dyDescent="0.3">
      <c r="A360"/>
      <c r="B360" s="56"/>
      <c r="C360" s="57"/>
      <c r="D360" s="37"/>
      <c r="E360" s="42"/>
      <c r="G360" s="37"/>
    </row>
    <row r="361" spans="1:7" s="43" customFormat="1" ht="18.75" customHeight="1" x14ac:dyDescent="0.3">
      <c r="A361"/>
      <c r="B361" s="56"/>
      <c r="C361" s="57"/>
      <c r="D361" s="37"/>
      <c r="E361" s="42"/>
      <c r="G361" s="37"/>
    </row>
    <row r="362" spans="1:7" s="43" customFormat="1" ht="18.75" customHeight="1" x14ac:dyDescent="0.3">
      <c r="A362"/>
      <c r="B362" s="56"/>
      <c r="C362" s="57"/>
      <c r="D362" s="37"/>
      <c r="E362" s="42"/>
      <c r="G362" s="37"/>
    </row>
    <row r="363" spans="1:7" s="43" customFormat="1" ht="18.75" customHeight="1" x14ac:dyDescent="0.3">
      <c r="A363"/>
      <c r="B363" s="56"/>
      <c r="C363" s="57"/>
      <c r="D363" s="37"/>
      <c r="E363" s="42"/>
      <c r="G363" s="37"/>
    </row>
    <row r="364" spans="1:7" s="43" customFormat="1" ht="18.75" customHeight="1" x14ac:dyDescent="0.3">
      <c r="A364"/>
      <c r="B364" s="56"/>
      <c r="C364" s="57"/>
      <c r="D364" s="37"/>
      <c r="E364" s="42"/>
      <c r="G364" s="37"/>
    </row>
    <row r="365" spans="1:7" s="43" customFormat="1" ht="18.75" customHeight="1" x14ac:dyDescent="0.3">
      <c r="A365"/>
      <c r="B365" s="56"/>
      <c r="C365" s="57"/>
      <c r="D365" s="37"/>
      <c r="E365" s="42"/>
      <c r="G365" s="37"/>
    </row>
    <row r="366" spans="1:7" s="43" customFormat="1" ht="18.75" customHeight="1" x14ac:dyDescent="0.3">
      <c r="A366"/>
      <c r="B366" s="56"/>
      <c r="C366" s="57"/>
      <c r="D366" s="37"/>
      <c r="E366" s="42"/>
      <c r="G366" s="37"/>
    </row>
    <row r="367" spans="1:7" s="43" customFormat="1" ht="18.75" customHeight="1" x14ac:dyDescent="0.3">
      <c r="A367"/>
      <c r="B367" s="56"/>
      <c r="C367" s="57"/>
      <c r="D367" s="37"/>
      <c r="E367" s="42"/>
      <c r="G367" s="37"/>
    </row>
    <row r="368" spans="1:7" s="43" customFormat="1" ht="18.75" customHeight="1" x14ac:dyDescent="0.3">
      <c r="A368"/>
      <c r="B368" s="56"/>
      <c r="C368" s="57"/>
      <c r="D368" s="37"/>
      <c r="E368" s="42"/>
      <c r="G368" s="37"/>
    </row>
    <row r="369" spans="1:7" s="43" customFormat="1" ht="18.75" customHeight="1" x14ac:dyDescent="0.3">
      <c r="A369"/>
      <c r="B369" s="56"/>
      <c r="C369" s="57"/>
      <c r="D369" s="37"/>
      <c r="E369" s="42"/>
      <c r="G369" s="37"/>
    </row>
    <row r="370" spans="1:7" s="43" customFormat="1" ht="18.75" customHeight="1" x14ac:dyDescent="0.3">
      <c r="A370"/>
      <c r="B370" s="56"/>
      <c r="C370" s="57"/>
      <c r="D370" s="37"/>
      <c r="E370" s="42"/>
      <c r="G370" s="37"/>
    </row>
    <row r="371" spans="1:7" s="43" customFormat="1" ht="18.75" customHeight="1" x14ac:dyDescent="0.3">
      <c r="A371"/>
      <c r="B371" s="56"/>
      <c r="C371" s="57"/>
      <c r="D371" s="37"/>
      <c r="E371" s="42"/>
      <c r="G371" s="37"/>
    </row>
    <row r="372" spans="1:7" s="43" customFormat="1" ht="18.75" customHeight="1" x14ac:dyDescent="0.3">
      <c r="A372"/>
      <c r="B372" s="56"/>
      <c r="C372" s="57"/>
      <c r="D372" s="37"/>
      <c r="E372" s="42"/>
      <c r="G372" s="37"/>
    </row>
    <row r="373" spans="1:7" s="43" customFormat="1" ht="18.75" customHeight="1" x14ac:dyDescent="0.3">
      <c r="A373"/>
      <c r="B373" s="56"/>
      <c r="C373" s="57"/>
      <c r="D373" s="37"/>
      <c r="E373" s="42"/>
      <c r="G373" s="37"/>
    </row>
    <row r="374" spans="1:7" s="43" customFormat="1" ht="18.75" customHeight="1" x14ac:dyDescent="0.3">
      <c r="A374"/>
      <c r="B374" s="56"/>
      <c r="C374" s="57"/>
      <c r="D374" s="37"/>
      <c r="E374" s="42"/>
      <c r="G374" s="37"/>
    </row>
    <row r="375" spans="1:7" s="43" customFormat="1" ht="18.75" customHeight="1" x14ac:dyDescent="0.3">
      <c r="A375"/>
      <c r="B375" s="56"/>
      <c r="C375" s="57"/>
      <c r="D375" s="37"/>
      <c r="E375" s="42"/>
      <c r="G375" s="37"/>
    </row>
    <row r="376" spans="1:7" s="43" customFormat="1" ht="18.75" customHeight="1" x14ac:dyDescent="0.3">
      <c r="A376"/>
      <c r="B376" s="56"/>
      <c r="C376" s="57"/>
      <c r="D376" s="37"/>
      <c r="E376" s="42"/>
      <c r="G376" s="37"/>
    </row>
    <row r="377" spans="1:7" s="43" customFormat="1" ht="18.75" customHeight="1" x14ac:dyDescent="0.3">
      <c r="A377"/>
      <c r="B377" s="56"/>
      <c r="C377" s="57"/>
      <c r="D377" s="37"/>
      <c r="E377" s="42"/>
      <c r="G377" s="37"/>
    </row>
    <row r="378" spans="1:7" s="43" customFormat="1" ht="18.75" customHeight="1" x14ac:dyDescent="0.3">
      <c r="A378"/>
      <c r="B378" s="56"/>
      <c r="C378" s="57"/>
      <c r="D378" s="37"/>
      <c r="E378" s="42"/>
      <c r="G378" s="37"/>
    </row>
    <row r="379" spans="1:7" s="43" customFormat="1" ht="18.75" customHeight="1" x14ac:dyDescent="0.3">
      <c r="A379"/>
      <c r="B379" s="56"/>
      <c r="C379" s="57"/>
      <c r="D379" s="37"/>
      <c r="E379" s="42"/>
      <c r="G379" s="37"/>
    </row>
    <row r="380" spans="1:7" s="43" customFormat="1" ht="18.75" customHeight="1" x14ac:dyDescent="0.3">
      <c r="A380"/>
      <c r="B380" s="56"/>
      <c r="C380" s="57"/>
      <c r="D380" s="37"/>
      <c r="E380" s="42"/>
      <c r="G380" s="37"/>
    </row>
    <row r="381" spans="1:7" s="43" customFormat="1" ht="18.75" customHeight="1" x14ac:dyDescent="0.3">
      <c r="A381"/>
      <c r="B381" s="56"/>
      <c r="C381" s="57"/>
      <c r="D381" s="37"/>
      <c r="E381" s="42"/>
      <c r="G381" s="37"/>
    </row>
    <row r="382" spans="1:7" s="43" customFormat="1" ht="18.75" customHeight="1" x14ac:dyDescent="0.3">
      <c r="A382"/>
      <c r="B382" s="56"/>
      <c r="C382" s="57"/>
      <c r="D382" s="37"/>
      <c r="E382" s="42"/>
      <c r="G382" s="37"/>
    </row>
    <row r="383" spans="1:7" s="43" customFormat="1" ht="18.75" customHeight="1" x14ac:dyDescent="0.3">
      <c r="A383"/>
      <c r="B383" s="56"/>
      <c r="C383" s="57"/>
      <c r="D383" s="37"/>
      <c r="E383" s="42"/>
      <c r="G383" s="37"/>
    </row>
    <row r="384" spans="1:7" s="43" customFormat="1" ht="18.75" customHeight="1" x14ac:dyDescent="0.3">
      <c r="A384"/>
      <c r="B384" s="56"/>
      <c r="C384" s="57"/>
      <c r="D384" s="37"/>
      <c r="E384" s="42"/>
      <c r="G384" s="37"/>
    </row>
    <row r="385" spans="1:7" s="43" customFormat="1" ht="18.75" customHeight="1" x14ac:dyDescent="0.3">
      <c r="A385"/>
      <c r="B385" s="56"/>
      <c r="C385" s="57"/>
      <c r="D385" s="37"/>
      <c r="E385" s="42"/>
      <c r="G385" s="37"/>
    </row>
    <row r="386" spans="1:7" s="43" customFormat="1" ht="18.75" customHeight="1" x14ac:dyDescent="0.3">
      <c r="A386"/>
      <c r="B386" s="56"/>
      <c r="C386" s="57"/>
      <c r="D386" s="37"/>
      <c r="E386" s="42"/>
      <c r="G386" s="37"/>
    </row>
    <row r="387" spans="1:7" s="43" customFormat="1" ht="18.75" customHeight="1" x14ac:dyDescent="0.3">
      <c r="A387"/>
      <c r="B387" s="56"/>
      <c r="C387" s="57"/>
      <c r="D387" s="37"/>
      <c r="E387" s="42"/>
      <c r="G387" s="37"/>
    </row>
    <row r="388" spans="1:7" s="43" customFormat="1" ht="18.75" customHeight="1" x14ac:dyDescent="0.3">
      <c r="A388"/>
      <c r="B388" s="56"/>
      <c r="C388" s="57"/>
      <c r="D388" s="37"/>
      <c r="E388" s="42"/>
      <c r="G388" s="37"/>
    </row>
    <row r="389" spans="1:7" s="43" customFormat="1" ht="18.75" customHeight="1" x14ac:dyDescent="0.3">
      <c r="A389"/>
      <c r="B389" s="56"/>
      <c r="C389" s="57"/>
      <c r="D389" s="37"/>
      <c r="E389" s="42"/>
      <c r="G389" s="37"/>
    </row>
    <row r="390" spans="1:7" s="43" customFormat="1" ht="18.75" customHeight="1" x14ac:dyDescent="0.3">
      <c r="A390"/>
      <c r="B390" s="56"/>
      <c r="C390" s="57"/>
      <c r="D390" s="37"/>
      <c r="E390" s="42"/>
      <c r="G390" s="37"/>
    </row>
    <row r="391" spans="1:7" s="43" customFormat="1" ht="18.75" customHeight="1" x14ac:dyDescent="0.3">
      <c r="A391"/>
      <c r="B391" s="56"/>
      <c r="C391" s="57"/>
      <c r="D391" s="37"/>
      <c r="E391" s="42"/>
      <c r="G391" s="37"/>
    </row>
    <row r="392" spans="1:7" s="43" customFormat="1" ht="18.75" customHeight="1" x14ac:dyDescent="0.3">
      <c r="A392"/>
      <c r="B392" s="56"/>
      <c r="C392" s="57"/>
      <c r="D392" s="37"/>
      <c r="E392" s="42"/>
      <c r="G392" s="37"/>
    </row>
    <row r="393" spans="1:7" s="43" customFormat="1" ht="18.75" customHeight="1" x14ac:dyDescent="0.3">
      <c r="A393"/>
      <c r="B393" s="56"/>
      <c r="C393" s="57"/>
      <c r="D393" s="37"/>
      <c r="E393" s="42"/>
      <c r="G393" s="37"/>
    </row>
    <row r="394" spans="1:7" s="43" customFormat="1" ht="18.75" customHeight="1" x14ac:dyDescent="0.3">
      <c r="A394"/>
      <c r="B394" s="56"/>
      <c r="C394" s="57"/>
      <c r="D394" s="37"/>
      <c r="E394" s="42"/>
      <c r="G394" s="37"/>
    </row>
    <row r="395" spans="1:7" s="43" customFormat="1" ht="18.75" customHeight="1" x14ac:dyDescent="0.3">
      <c r="A395"/>
      <c r="B395" s="56"/>
      <c r="C395" s="57"/>
      <c r="D395" s="37"/>
      <c r="E395" s="42"/>
      <c r="G395" s="37"/>
    </row>
    <row r="396" spans="1:7" s="43" customFormat="1" ht="18.75" customHeight="1" x14ac:dyDescent="0.3">
      <c r="A396"/>
      <c r="B396" s="56"/>
      <c r="C396" s="57"/>
      <c r="D396" s="37"/>
      <c r="E396" s="42"/>
      <c r="G396" s="37"/>
    </row>
    <row r="397" spans="1:7" s="43" customFormat="1" ht="18.75" customHeight="1" x14ac:dyDescent="0.3">
      <c r="A397"/>
      <c r="B397" s="56"/>
      <c r="C397" s="57"/>
      <c r="D397" s="37"/>
      <c r="E397" s="42"/>
      <c r="G397" s="37"/>
    </row>
    <row r="398" spans="1:7" s="43" customFormat="1" ht="18.75" customHeight="1" x14ac:dyDescent="0.3">
      <c r="A398"/>
      <c r="B398" s="56"/>
      <c r="C398" s="57"/>
      <c r="D398" s="37"/>
      <c r="E398" s="42"/>
      <c r="G398" s="37"/>
    </row>
    <row r="399" spans="1:7" s="43" customFormat="1" ht="18.75" customHeight="1" x14ac:dyDescent="0.3">
      <c r="A399"/>
      <c r="B399" s="56"/>
      <c r="C399" s="57"/>
      <c r="D399" s="37"/>
      <c r="E399" s="42"/>
      <c r="G399" s="37"/>
    </row>
    <row r="400" spans="1:7" s="43" customFormat="1" ht="18.75" customHeight="1" x14ac:dyDescent="0.3">
      <c r="A400"/>
      <c r="B400" s="56"/>
      <c r="C400" s="57"/>
      <c r="D400" s="37"/>
      <c r="E400" s="42"/>
      <c r="G400" s="37"/>
    </row>
    <row r="401" spans="1:7" s="43" customFormat="1" ht="18.75" customHeight="1" x14ac:dyDescent="0.3">
      <c r="A401"/>
      <c r="B401" s="56"/>
      <c r="C401" s="57"/>
      <c r="D401" s="37"/>
      <c r="E401" s="42"/>
      <c r="G401" s="37"/>
    </row>
    <row r="402" spans="1:7" s="43" customFormat="1" ht="18.75" customHeight="1" x14ac:dyDescent="0.3">
      <c r="A402"/>
      <c r="B402" s="56"/>
      <c r="C402" s="57"/>
      <c r="D402" s="37"/>
      <c r="E402" s="42"/>
      <c r="G402" s="37"/>
    </row>
    <row r="403" spans="1:7" s="43" customFormat="1" ht="18.75" customHeight="1" x14ac:dyDescent="0.3">
      <c r="A403"/>
      <c r="B403" s="56"/>
      <c r="C403" s="57"/>
      <c r="D403" s="37"/>
      <c r="E403" s="42"/>
      <c r="G403" s="37"/>
    </row>
    <row r="404" spans="1:7" s="43" customFormat="1" ht="18.75" customHeight="1" x14ac:dyDescent="0.3">
      <c r="A404"/>
      <c r="B404" s="56"/>
      <c r="C404" s="57"/>
      <c r="D404" s="37"/>
      <c r="E404" s="42"/>
      <c r="G404" s="37"/>
    </row>
    <row r="405" spans="1:7" s="43" customFormat="1" ht="18.75" customHeight="1" x14ac:dyDescent="0.3">
      <c r="A405"/>
      <c r="B405" s="56"/>
      <c r="C405" s="57"/>
      <c r="D405" s="37"/>
      <c r="E405" s="42"/>
      <c r="G405" s="37"/>
    </row>
    <row r="406" spans="1:7" s="43" customFormat="1" ht="18.75" customHeight="1" x14ac:dyDescent="0.3">
      <c r="A406"/>
      <c r="B406" s="56"/>
      <c r="C406" s="57"/>
      <c r="D406" s="37"/>
      <c r="E406" s="42"/>
      <c r="G406" s="37"/>
    </row>
    <row r="407" spans="1:7" s="43" customFormat="1" ht="18.75" customHeight="1" x14ac:dyDescent="0.3">
      <c r="A407"/>
      <c r="B407" s="56"/>
      <c r="C407" s="57"/>
      <c r="D407" s="37"/>
      <c r="E407" s="42"/>
      <c r="G407" s="37"/>
    </row>
    <row r="408" spans="1:7" s="43" customFormat="1" ht="18.75" customHeight="1" x14ac:dyDescent="0.3">
      <c r="A408"/>
      <c r="B408" s="56"/>
      <c r="C408" s="57"/>
      <c r="D408" s="37"/>
      <c r="E408" s="42"/>
      <c r="G408" s="37"/>
    </row>
    <row r="409" spans="1:7" s="43" customFormat="1" ht="18.75" customHeight="1" x14ac:dyDescent="0.3">
      <c r="A409"/>
      <c r="B409" s="56"/>
      <c r="C409" s="57"/>
      <c r="D409" s="37"/>
      <c r="E409" s="42"/>
      <c r="G409" s="37"/>
    </row>
    <row r="410" spans="1:7" s="43" customFormat="1" ht="18.75" customHeight="1" x14ac:dyDescent="0.3">
      <c r="A410"/>
      <c r="B410" s="56"/>
      <c r="C410" s="57"/>
      <c r="D410" s="37"/>
      <c r="E410" s="42"/>
      <c r="G410" s="37"/>
    </row>
    <row r="411" spans="1:7" s="43" customFormat="1" ht="18.75" customHeight="1" x14ac:dyDescent="0.3">
      <c r="A411"/>
      <c r="B411" s="56"/>
      <c r="C411" s="57"/>
      <c r="D411" s="37"/>
      <c r="E411" s="42"/>
      <c r="G411" s="37"/>
    </row>
    <row r="412" spans="1:7" s="43" customFormat="1" ht="18.75" customHeight="1" x14ac:dyDescent="0.3">
      <c r="A412"/>
      <c r="B412" s="56"/>
      <c r="C412" s="57"/>
      <c r="D412" s="37"/>
      <c r="E412" s="42"/>
      <c r="G412" s="37"/>
    </row>
    <row r="413" spans="1:7" s="43" customFormat="1" ht="18.75" customHeight="1" x14ac:dyDescent="0.3">
      <c r="A413"/>
      <c r="B413" s="56"/>
      <c r="C413" s="57"/>
      <c r="D413" s="37"/>
      <c r="E413" s="42"/>
      <c r="G413" s="37"/>
    </row>
    <row r="414" spans="1:7" s="43" customFormat="1" ht="18.75" customHeight="1" x14ac:dyDescent="0.3">
      <c r="A414"/>
      <c r="B414" s="56"/>
      <c r="C414" s="57"/>
      <c r="D414" s="37"/>
      <c r="E414" s="42"/>
      <c r="G414" s="37"/>
    </row>
    <row r="415" spans="1:7" s="43" customFormat="1" ht="18.75" customHeight="1" x14ac:dyDescent="0.3">
      <c r="A415"/>
      <c r="B415" s="56"/>
      <c r="C415" s="57"/>
      <c r="D415" s="37"/>
      <c r="E415" s="42"/>
      <c r="G415" s="37"/>
    </row>
    <row r="416" spans="1:7" s="43" customFormat="1" ht="18.75" customHeight="1" x14ac:dyDescent="0.3">
      <c r="A416"/>
      <c r="B416" s="56"/>
      <c r="C416" s="57"/>
      <c r="D416" s="37"/>
      <c r="E416" s="42"/>
      <c r="G416" s="37"/>
    </row>
    <row r="417" spans="1:7" s="43" customFormat="1" ht="18.75" customHeight="1" x14ac:dyDescent="0.3">
      <c r="A417"/>
      <c r="B417" s="56"/>
      <c r="C417" s="57"/>
      <c r="D417" s="37"/>
      <c r="E417" s="42"/>
      <c r="G417" s="37"/>
    </row>
    <row r="418" spans="1:7" s="43" customFormat="1" ht="18.75" customHeight="1" x14ac:dyDescent="0.3">
      <c r="A418"/>
      <c r="B418" s="56"/>
      <c r="C418" s="57"/>
      <c r="D418" s="37"/>
      <c r="E418" s="42"/>
      <c r="G418" s="37"/>
    </row>
    <row r="419" spans="1:7" s="43" customFormat="1" ht="18.75" customHeight="1" x14ac:dyDescent="0.3">
      <c r="A419"/>
      <c r="B419" s="56"/>
      <c r="C419" s="57"/>
      <c r="D419" s="37"/>
      <c r="E419" s="42"/>
      <c r="G419" s="37"/>
    </row>
    <row r="420" spans="1:7" s="43" customFormat="1" ht="18.75" customHeight="1" x14ac:dyDescent="0.3">
      <c r="A420"/>
      <c r="B420" s="56"/>
      <c r="C420" s="57"/>
      <c r="D420" s="37"/>
      <c r="E420" s="42"/>
      <c r="G420" s="37"/>
    </row>
    <row r="421" spans="1:7" s="43" customFormat="1" ht="18.75" customHeight="1" x14ac:dyDescent="0.3">
      <c r="A421"/>
      <c r="B421" s="56"/>
      <c r="C421" s="57"/>
      <c r="D421" s="37"/>
      <c r="E421" s="42"/>
      <c r="G421" s="37"/>
    </row>
    <row r="422" spans="1:7" s="43" customFormat="1" ht="18.75" customHeight="1" x14ac:dyDescent="0.3">
      <c r="A422"/>
      <c r="B422" s="56"/>
      <c r="C422" s="57"/>
      <c r="D422" s="37"/>
      <c r="E422" s="42"/>
      <c r="G422" s="37"/>
    </row>
    <row r="423" spans="1:7" s="43" customFormat="1" ht="18.75" customHeight="1" x14ac:dyDescent="0.3">
      <c r="A423"/>
      <c r="B423" s="56"/>
      <c r="C423" s="57"/>
      <c r="D423" s="37"/>
      <c r="E423" s="42"/>
      <c r="G423" s="37"/>
    </row>
    <row r="424" spans="1:7" s="43" customFormat="1" ht="18.75" customHeight="1" x14ac:dyDescent="0.3">
      <c r="A424"/>
      <c r="B424" s="56"/>
      <c r="C424" s="57"/>
      <c r="D424" s="37"/>
      <c r="E424" s="42"/>
      <c r="G424" s="37"/>
    </row>
    <row r="425" spans="1:7" s="43" customFormat="1" ht="18.75" customHeight="1" x14ac:dyDescent="0.3">
      <c r="A425"/>
      <c r="B425" s="56"/>
      <c r="C425" s="57"/>
      <c r="D425" s="37"/>
      <c r="E425" s="42"/>
      <c r="G425" s="37"/>
    </row>
    <row r="426" spans="1:7" s="43" customFormat="1" ht="18.75" customHeight="1" x14ac:dyDescent="0.3">
      <c r="A426"/>
      <c r="B426" s="56"/>
      <c r="C426" s="57"/>
      <c r="D426" s="37"/>
      <c r="E426" s="42"/>
      <c r="G426" s="37"/>
    </row>
    <row r="427" spans="1:7" s="43" customFormat="1" ht="18.75" customHeight="1" x14ac:dyDescent="0.3">
      <c r="A427"/>
      <c r="B427" s="56"/>
      <c r="C427" s="57"/>
      <c r="D427" s="37"/>
      <c r="E427" s="42"/>
      <c r="G427" s="37"/>
    </row>
    <row r="428" spans="1:7" s="43" customFormat="1" ht="18.75" customHeight="1" x14ac:dyDescent="0.3">
      <c r="A428"/>
      <c r="B428" s="56"/>
      <c r="C428" s="57"/>
      <c r="D428" s="37"/>
      <c r="E428" s="42"/>
      <c r="G428" s="37"/>
    </row>
    <row r="429" spans="1:7" s="43" customFormat="1" ht="18.75" customHeight="1" x14ac:dyDescent="0.3">
      <c r="A429"/>
      <c r="B429" s="56"/>
      <c r="C429" s="57"/>
      <c r="D429" s="37"/>
      <c r="E429" s="42"/>
      <c r="G429" s="37"/>
    </row>
    <row r="430" spans="1:7" s="43" customFormat="1" ht="18.75" customHeight="1" x14ac:dyDescent="0.3">
      <c r="A430"/>
      <c r="B430" s="56"/>
      <c r="C430" s="57"/>
      <c r="D430" s="37"/>
      <c r="E430" s="42"/>
      <c r="G430" s="37"/>
    </row>
    <row r="431" spans="1:7" s="43" customFormat="1" ht="18.75" customHeight="1" x14ac:dyDescent="0.3">
      <c r="A431"/>
      <c r="B431" s="56"/>
      <c r="C431" s="57"/>
      <c r="D431" s="37"/>
      <c r="E431" s="42"/>
      <c r="G431" s="37"/>
    </row>
    <row r="432" spans="1:7" s="43" customFormat="1" ht="18.75" customHeight="1" x14ac:dyDescent="0.3">
      <c r="A432"/>
      <c r="B432" s="56"/>
      <c r="C432" s="57"/>
      <c r="D432" s="37"/>
      <c r="E432" s="42"/>
      <c r="G432" s="37"/>
    </row>
    <row r="433" spans="1:7" s="43" customFormat="1" ht="18.75" customHeight="1" x14ac:dyDescent="0.3">
      <c r="A433"/>
      <c r="B433" s="56"/>
      <c r="C433" s="57"/>
      <c r="D433" s="37"/>
      <c r="E433" s="42"/>
      <c r="G433" s="37"/>
    </row>
    <row r="434" spans="1:7" s="43" customFormat="1" ht="18.75" customHeight="1" x14ac:dyDescent="0.3">
      <c r="A434"/>
      <c r="B434" s="56"/>
      <c r="C434" s="57"/>
      <c r="D434" s="37"/>
      <c r="E434" s="42"/>
      <c r="G434" s="37"/>
    </row>
    <row r="435" spans="1:7" s="43" customFormat="1" ht="18.75" customHeight="1" x14ac:dyDescent="0.3">
      <c r="A435"/>
      <c r="B435" s="56"/>
      <c r="C435" s="57"/>
      <c r="D435" s="37"/>
      <c r="E435" s="42"/>
      <c r="G435" s="37"/>
    </row>
    <row r="436" spans="1:7" s="43" customFormat="1" ht="18.75" customHeight="1" x14ac:dyDescent="0.3">
      <c r="A436"/>
      <c r="B436" s="56"/>
      <c r="C436" s="57"/>
      <c r="D436" s="37"/>
      <c r="E436" s="42"/>
      <c r="G436" s="37"/>
    </row>
    <row r="437" spans="1:7" s="43" customFormat="1" ht="18.75" customHeight="1" x14ac:dyDescent="0.3">
      <c r="A437"/>
      <c r="B437" s="56"/>
      <c r="C437" s="57"/>
      <c r="D437" s="37"/>
      <c r="E437" s="42"/>
      <c r="G437" s="37"/>
    </row>
    <row r="438" spans="1:7" s="43" customFormat="1" ht="18.75" customHeight="1" x14ac:dyDescent="0.3">
      <c r="A438"/>
      <c r="B438" s="56"/>
      <c r="C438" s="57"/>
      <c r="D438" s="37"/>
      <c r="E438" s="42"/>
      <c r="G438" s="37"/>
    </row>
    <row r="439" spans="1:7" s="43" customFormat="1" ht="18.75" customHeight="1" x14ac:dyDescent="0.3">
      <c r="A439"/>
      <c r="B439" s="56"/>
      <c r="C439" s="57"/>
      <c r="D439" s="37"/>
      <c r="E439" s="42"/>
      <c r="G439" s="37"/>
    </row>
    <row r="440" spans="1:7" s="43" customFormat="1" ht="18.75" customHeight="1" x14ac:dyDescent="0.3">
      <c r="A440"/>
      <c r="B440" s="56"/>
      <c r="C440" s="57"/>
      <c r="D440" s="37"/>
      <c r="E440" s="42"/>
      <c r="G440" s="37"/>
    </row>
    <row r="441" spans="1:7" s="43" customFormat="1" ht="18.75" customHeight="1" x14ac:dyDescent="0.3">
      <c r="A441"/>
      <c r="B441" s="56"/>
      <c r="C441" s="57"/>
      <c r="D441" s="37"/>
      <c r="E441" s="42"/>
      <c r="G441" s="37"/>
    </row>
    <row r="442" spans="1:7" s="43" customFormat="1" ht="18.75" customHeight="1" x14ac:dyDescent="0.3">
      <c r="A442"/>
      <c r="B442" s="56"/>
      <c r="C442" s="57"/>
      <c r="D442" s="37"/>
      <c r="E442" s="42"/>
      <c r="G442" s="37"/>
    </row>
    <row r="443" spans="1:7" s="43" customFormat="1" ht="18.75" customHeight="1" x14ac:dyDescent="0.3">
      <c r="A443"/>
      <c r="B443" s="56"/>
      <c r="C443" s="57"/>
      <c r="D443" s="37"/>
      <c r="E443" s="42"/>
      <c r="G443" s="37"/>
    </row>
    <row r="444" spans="1:7" s="43" customFormat="1" ht="18.75" customHeight="1" x14ac:dyDescent="0.3">
      <c r="A444"/>
      <c r="B444" s="56"/>
      <c r="C444" s="57"/>
      <c r="D444" s="37"/>
      <c r="E444" s="42"/>
      <c r="G444" s="37"/>
    </row>
    <row r="445" spans="1:7" s="43" customFormat="1" ht="18.75" customHeight="1" x14ac:dyDescent="0.3">
      <c r="A445"/>
      <c r="B445" s="56"/>
      <c r="C445" s="57"/>
      <c r="D445" s="37"/>
      <c r="E445" s="42"/>
      <c r="G445" s="37"/>
    </row>
    <row r="446" spans="1:7" s="43" customFormat="1" ht="18.75" customHeight="1" x14ac:dyDescent="0.3">
      <c r="A446"/>
      <c r="B446" s="56"/>
      <c r="C446" s="57"/>
      <c r="D446" s="37"/>
      <c r="E446" s="42"/>
      <c r="G446" s="37"/>
    </row>
    <row r="447" spans="1:7" s="43" customFormat="1" ht="18.75" customHeight="1" x14ac:dyDescent="0.3">
      <c r="A447"/>
      <c r="B447" s="56"/>
      <c r="C447" s="57"/>
      <c r="D447" s="37"/>
      <c r="E447" s="42"/>
      <c r="G447" s="37"/>
    </row>
    <row r="448" spans="1:7" s="43" customFormat="1" ht="18.75" customHeight="1" x14ac:dyDescent="0.3">
      <c r="A448"/>
      <c r="B448" s="56"/>
      <c r="C448" s="57"/>
      <c r="D448" s="37"/>
      <c r="E448" s="42"/>
      <c r="G448" s="37"/>
    </row>
    <row r="449" spans="1:7" s="43" customFormat="1" ht="18.75" customHeight="1" x14ac:dyDescent="0.3">
      <c r="A449"/>
      <c r="B449" s="56"/>
      <c r="C449" s="57"/>
      <c r="D449" s="37"/>
      <c r="E449" s="42"/>
      <c r="G449" s="37"/>
    </row>
    <row r="450" spans="1:7" s="43" customFormat="1" ht="18.75" customHeight="1" x14ac:dyDescent="0.3">
      <c r="A450"/>
      <c r="B450" s="56"/>
      <c r="C450" s="57"/>
      <c r="D450" s="37"/>
      <c r="E450" s="42"/>
      <c r="G450" s="37"/>
    </row>
    <row r="451" spans="1:7" s="43" customFormat="1" ht="18.75" customHeight="1" x14ac:dyDescent="0.3">
      <c r="A451"/>
      <c r="B451" s="56"/>
      <c r="C451" s="57"/>
      <c r="D451" s="37"/>
      <c r="E451" s="42"/>
      <c r="G451" s="37"/>
    </row>
    <row r="452" spans="1:7" s="43" customFormat="1" ht="18.75" customHeight="1" x14ac:dyDescent="0.3">
      <c r="A452"/>
      <c r="B452" s="56"/>
      <c r="C452" s="57"/>
      <c r="D452" s="37"/>
      <c r="E452" s="42"/>
      <c r="G452" s="37"/>
    </row>
    <row r="453" spans="1:7" s="43" customFormat="1" ht="18.75" customHeight="1" x14ac:dyDescent="0.3">
      <c r="A453"/>
      <c r="B453" s="56"/>
      <c r="C453" s="57"/>
      <c r="D453" s="37"/>
      <c r="E453" s="42"/>
      <c r="G453" s="37"/>
    </row>
    <row r="454" spans="1:7" s="43" customFormat="1" ht="18.75" customHeight="1" x14ac:dyDescent="0.3">
      <c r="A454"/>
      <c r="B454" s="56"/>
      <c r="C454" s="57"/>
      <c r="D454" s="37"/>
      <c r="E454" s="42"/>
      <c r="G454" s="37"/>
    </row>
    <row r="455" spans="1:7" s="43" customFormat="1" ht="18.75" customHeight="1" x14ac:dyDescent="0.3">
      <c r="A455"/>
      <c r="B455" s="56"/>
      <c r="C455" s="57"/>
      <c r="D455" s="37"/>
      <c r="E455" s="42"/>
      <c r="G455" s="37"/>
    </row>
    <row r="456" spans="1:7" s="43" customFormat="1" ht="18.75" customHeight="1" x14ac:dyDescent="0.3">
      <c r="A456"/>
      <c r="B456" s="56"/>
      <c r="C456" s="57"/>
      <c r="D456" s="37"/>
      <c r="E456" s="42"/>
      <c r="G456" s="37"/>
    </row>
    <row r="457" spans="1:7" s="43" customFormat="1" ht="18.75" customHeight="1" x14ac:dyDescent="0.3">
      <c r="A457"/>
      <c r="B457" s="56"/>
      <c r="C457" s="57"/>
      <c r="D457" s="37"/>
      <c r="E457" s="42"/>
      <c r="G457" s="37"/>
    </row>
    <row r="458" spans="1:7" s="43" customFormat="1" ht="18.75" customHeight="1" x14ac:dyDescent="0.3">
      <c r="A458"/>
      <c r="B458" s="56"/>
      <c r="C458" s="57"/>
      <c r="D458" s="37"/>
      <c r="E458" s="42"/>
      <c r="G458" s="37"/>
    </row>
    <row r="459" spans="1:7" s="43" customFormat="1" ht="18.75" customHeight="1" x14ac:dyDescent="0.3">
      <c r="A459"/>
      <c r="B459" s="56"/>
      <c r="C459" s="57"/>
      <c r="D459" s="37"/>
      <c r="E459" s="42"/>
      <c r="G459" s="37"/>
    </row>
    <row r="460" spans="1:7" s="43" customFormat="1" ht="18.75" customHeight="1" x14ac:dyDescent="0.3">
      <c r="A460"/>
      <c r="B460" s="56"/>
      <c r="C460" s="57"/>
      <c r="D460" s="37"/>
      <c r="E460" s="42"/>
      <c r="G460" s="37"/>
    </row>
    <row r="461" spans="1:7" s="43" customFormat="1" ht="18.75" customHeight="1" x14ac:dyDescent="0.3">
      <c r="A461"/>
      <c r="B461" s="56"/>
      <c r="C461" s="57"/>
      <c r="D461" s="37"/>
      <c r="E461" s="42"/>
      <c r="G461" s="37"/>
    </row>
    <row r="462" spans="1:7" s="43" customFormat="1" ht="18.75" customHeight="1" x14ac:dyDescent="0.3">
      <c r="A462"/>
      <c r="B462" s="56"/>
      <c r="C462" s="57"/>
      <c r="D462" s="37"/>
      <c r="E462" s="42"/>
      <c r="G462" s="37"/>
    </row>
    <row r="463" spans="1:7" s="43" customFormat="1" ht="18.75" customHeight="1" x14ac:dyDescent="0.3">
      <c r="A463"/>
      <c r="B463" s="56"/>
      <c r="C463" s="57"/>
      <c r="D463" s="37"/>
      <c r="E463" s="42"/>
      <c r="G463" s="37"/>
    </row>
    <row r="464" spans="1:7" s="43" customFormat="1" ht="18.75" customHeight="1" x14ac:dyDescent="0.3">
      <c r="A464"/>
      <c r="B464" s="56"/>
      <c r="C464" s="57"/>
      <c r="D464" s="37"/>
      <c r="E464" s="42"/>
      <c r="G464" s="37"/>
    </row>
    <row r="465" spans="1:7" s="43" customFormat="1" ht="18.75" customHeight="1" x14ac:dyDescent="0.3">
      <c r="A465"/>
      <c r="B465" s="56"/>
      <c r="C465" s="57"/>
      <c r="D465" s="37"/>
      <c r="E465" s="42"/>
      <c r="G465" s="37"/>
    </row>
    <row r="466" spans="1:7" s="43" customFormat="1" ht="18.75" customHeight="1" x14ac:dyDescent="0.3">
      <c r="A466"/>
      <c r="B466" s="56"/>
      <c r="C466" s="57"/>
      <c r="D466" s="37"/>
      <c r="E466" s="42"/>
      <c r="G466" s="37"/>
    </row>
    <row r="467" spans="1:7" s="43" customFormat="1" ht="18.75" customHeight="1" x14ac:dyDescent="0.3">
      <c r="A467"/>
      <c r="B467" s="56"/>
      <c r="C467" s="57"/>
      <c r="D467" s="37"/>
      <c r="E467" s="42"/>
      <c r="G467" s="37"/>
    </row>
    <row r="468" spans="1:7" s="43" customFormat="1" ht="18.75" customHeight="1" x14ac:dyDescent="0.3">
      <c r="A468"/>
      <c r="B468" s="56"/>
      <c r="C468" s="57"/>
      <c r="D468" s="37"/>
      <c r="E468" s="42"/>
      <c r="G468" s="37"/>
    </row>
    <row r="469" spans="1:7" s="43" customFormat="1" ht="18.75" customHeight="1" x14ac:dyDescent="0.3">
      <c r="A469"/>
      <c r="B469" s="56"/>
      <c r="C469" s="57"/>
      <c r="D469" s="37"/>
      <c r="E469" s="42"/>
      <c r="G469" s="37"/>
    </row>
    <row r="470" spans="1:7" s="43" customFormat="1" ht="18.75" customHeight="1" x14ac:dyDescent="0.3">
      <c r="A470"/>
      <c r="B470" s="56"/>
      <c r="C470" s="57"/>
      <c r="D470" s="37"/>
      <c r="E470" s="42"/>
      <c r="G470" s="37"/>
    </row>
    <row r="471" spans="1:7" s="43" customFormat="1" ht="18.75" customHeight="1" x14ac:dyDescent="0.3">
      <c r="A471"/>
      <c r="B471" s="56"/>
      <c r="C471" s="57"/>
      <c r="D471" s="37"/>
      <c r="E471" s="42"/>
      <c r="G471" s="37"/>
    </row>
    <row r="472" spans="1:7" s="43" customFormat="1" ht="18.75" customHeight="1" x14ac:dyDescent="0.3">
      <c r="A472"/>
      <c r="B472" s="56"/>
      <c r="C472" s="57"/>
      <c r="D472" s="37"/>
      <c r="E472" s="42"/>
      <c r="G472" s="37"/>
    </row>
    <row r="473" spans="1:7" s="43" customFormat="1" ht="18.75" customHeight="1" x14ac:dyDescent="0.3">
      <c r="A473"/>
      <c r="B473" s="56"/>
      <c r="C473" s="57"/>
      <c r="D473" s="37"/>
      <c r="E473" s="42"/>
      <c r="G473" s="37"/>
    </row>
    <row r="474" spans="1:7" s="43" customFormat="1" ht="18.75" customHeight="1" x14ac:dyDescent="0.3">
      <c r="A474"/>
      <c r="B474" s="56"/>
      <c r="C474" s="57"/>
      <c r="D474" s="37"/>
      <c r="E474" s="42"/>
      <c r="G474" s="37"/>
    </row>
    <row r="475" spans="1:7" s="43" customFormat="1" ht="18.75" customHeight="1" x14ac:dyDescent="0.3">
      <c r="A475"/>
      <c r="B475" s="56"/>
      <c r="C475" s="57"/>
      <c r="D475" s="37"/>
      <c r="E475" s="42"/>
      <c r="G475" s="37"/>
    </row>
    <row r="476" spans="1:7" s="43" customFormat="1" ht="18.75" customHeight="1" x14ac:dyDescent="0.3">
      <c r="A476"/>
      <c r="B476" s="56"/>
      <c r="C476" s="57"/>
      <c r="D476" s="37"/>
      <c r="E476" s="42"/>
      <c r="G476" s="37"/>
    </row>
    <row r="477" spans="1:7" s="43" customFormat="1" ht="18.75" customHeight="1" x14ac:dyDescent="0.3">
      <c r="A477"/>
      <c r="B477" s="56"/>
      <c r="C477" s="57"/>
      <c r="D477" s="37"/>
      <c r="E477" s="42"/>
      <c r="G477" s="37"/>
    </row>
    <row r="478" spans="1:7" s="43" customFormat="1" ht="18.75" customHeight="1" x14ac:dyDescent="0.3">
      <c r="A478"/>
      <c r="B478" s="56"/>
      <c r="C478" s="57"/>
      <c r="D478" s="37"/>
      <c r="E478" s="42"/>
      <c r="G478" s="37"/>
    </row>
    <row r="479" spans="1:7" s="43" customFormat="1" ht="18.75" customHeight="1" x14ac:dyDescent="0.3">
      <c r="A479"/>
      <c r="B479" s="56"/>
      <c r="C479" s="57"/>
      <c r="D479" s="37"/>
      <c r="E479" s="42"/>
      <c r="G479" s="37"/>
    </row>
    <row r="480" spans="1:7" s="43" customFormat="1" ht="18.75" customHeight="1" x14ac:dyDescent="0.3">
      <c r="A480"/>
      <c r="B480" s="56"/>
      <c r="C480" s="57"/>
      <c r="D480" s="37"/>
      <c r="E480" s="42"/>
      <c r="G480" s="37"/>
    </row>
    <row r="481" spans="1:7" s="43" customFormat="1" ht="18.75" customHeight="1" x14ac:dyDescent="0.3">
      <c r="A481"/>
      <c r="B481" s="56"/>
      <c r="C481" s="57"/>
      <c r="D481" s="37"/>
      <c r="E481" s="42"/>
      <c r="G481" s="37"/>
    </row>
    <row r="482" spans="1:7" s="43" customFormat="1" ht="18.75" customHeight="1" x14ac:dyDescent="0.3">
      <c r="A482"/>
      <c r="B482" s="56"/>
      <c r="C482" s="57"/>
      <c r="D482" s="37"/>
      <c r="E482" s="42"/>
      <c r="G482" s="37"/>
    </row>
    <row r="483" spans="1:7" s="43" customFormat="1" ht="18.75" customHeight="1" x14ac:dyDescent="0.3">
      <c r="A483"/>
      <c r="B483" s="56"/>
      <c r="C483" s="57"/>
      <c r="D483" s="37"/>
      <c r="E483" s="42"/>
      <c r="G483" s="37"/>
    </row>
    <row r="484" spans="1:7" s="43" customFormat="1" ht="18.75" customHeight="1" x14ac:dyDescent="0.3">
      <c r="A484"/>
      <c r="B484" s="56"/>
      <c r="C484" s="57"/>
      <c r="D484" s="37"/>
      <c r="E484" s="42"/>
      <c r="G484" s="37"/>
    </row>
    <row r="485" spans="1:7" s="43" customFormat="1" ht="18.75" customHeight="1" x14ac:dyDescent="0.3">
      <c r="A485"/>
      <c r="B485" s="56"/>
      <c r="C485" s="57"/>
      <c r="D485" s="37"/>
      <c r="E485" s="42"/>
      <c r="G485" s="37"/>
    </row>
    <row r="486" spans="1:7" s="43" customFormat="1" ht="18.75" customHeight="1" x14ac:dyDescent="0.3">
      <c r="A486"/>
      <c r="B486" s="56"/>
      <c r="C486" s="57"/>
      <c r="D486" s="37"/>
      <c r="E486" s="42"/>
      <c r="G486" s="37"/>
    </row>
    <row r="487" spans="1:7" s="43" customFormat="1" ht="18.75" customHeight="1" x14ac:dyDescent="0.3">
      <c r="A487"/>
      <c r="B487" s="56"/>
      <c r="C487" s="57"/>
      <c r="D487" s="37"/>
      <c r="E487" s="42"/>
      <c r="G487" s="37"/>
    </row>
    <row r="488" spans="1:7" s="43" customFormat="1" ht="18.75" customHeight="1" x14ac:dyDescent="0.3">
      <c r="A488"/>
      <c r="B488" s="56"/>
      <c r="C488" s="57"/>
      <c r="D488" s="37"/>
      <c r="E488" s="42"/>
      <c r="G488" s="37"/>
    </row>
    <row r="489" spans="1:7" s="43" customFormat="1" ht="18.75" customHeight="1" x14ac:dyDescent="0.3">
      <c r="A489"/>
      <c r="B489" s="56"/>
      <c r="C489" s="57"/>
      <c r="D489" s="37"/>
      <c r="E489" s="42"/>
      <c r="G489" s="37"/>
    </row>
    <row r="490" spans="1:7" s="43" customFormat="1" ht="18.75" customHeight="1" x14ac:dyDescent="0.3">
      <c r="A490"/>
      <c r="B490" s="56"/>
      <c r="C490" s="57"/>
      <c r="D490" s="37"/>
      <c r="E490" s="42"/>
      <c r="G490" s="37"/>
    </row>
    <row r="491" spans="1:7" s="43" customFormat="1" ht="18.75" customHeight="1" x14ac:dyDescent="0.3">
      <c r="A491"/>
      <c r="B491" s="56"/>
      <c r="C491" s="57"/>
      <c r="D491" s="37"/>
      <c r="E491" s="42"/>
      <c r="G491" s="37"/>
    </row>
    <row r="492" spans="1:7" s="43" customFormat="1" ht="18.75" customHeight="1" x14ac:dyDescent="0.3">
      <c r="A492"/>
      <c r="B492" s="56"/>
      <c r="C492" s="57"/>
      <c r="D492" s="37"/>
      <c r="E492" s="42"/>
      <c r="G492" s="37"/>
    </row>
    <row r="493" spans="1:7" s="43" customFormat="1" ht="18.75" customHeight="1" x14ac:dyDescent="0.3">
      <c r="A493"/>
      <c r="B493" s="56"/>
      <c r="C493" s="57"/>
      <c r="D493" s="37"/>
      <c r="E493" s="42"/>
      <c r="G493" s="37"/>
    </row>
    <row r="494" spans="1:7" s="43" customFormat="1" ht="18.75" customHeight="1" x14ac:dyDescent="0.3">
      <c r="A494"/>
      <c r="B494" s="56"/>
      <c r="C494" s="57"/>
      <c r="D494" s="37"/>
      <c r="E494" s="42"/>
      <c r="G494" s="37"/>
    </row>
    <row r="495" spans="1:7" s="43" customFormat="1" ht="18.75" customHeight="1" x14ac:dyDescent="0.3">
      <c r="A495"/>
      <c r="B495" s="56"/>
      <c r="C495" s="57"/>
      <c r="D495" s="37"/>
      <c r="E495" s="42"/>
      <c r="G495" s="37"/>
    </row>
    <row r="496" spans="1:7" s="43" customFormat="1" ht="18.75" customHeight="1" x14ac:dyDescent="0.3">
      <c r="A496"/>
      <c r="B496" s="56"/>
      <c r="C496" s="57"/>
      <c r="D496" s="37"/>
      <c r="E496" s="42"/>
      <c r="G496" s="37"/>
    </row>
    <row r="497" spans="1:7" s="43" customFormat="1" ht="18.75" customHeight="1" x14ac:dyDescent="0.3">
      <c r="A497"/>
      <c r="B497" s="56"/>
      <c r="C497" s="57"/>
      <c r="D497" s="37"/>
      <c r="E497" s="42"/>
      <c r="G497" s="37"/>
    </row>
    <row r="498" spans="1:7" s="43" customFormat="1" ht="18.75" customHeight="1" x14ac:dyDescent="0.3">
      <c r="A498"/>
      <c r="B498" s="56"/>
      <c r="C498" s="57"/>
      <c r="D498" s="37"/>
      <c r="E498" s="42"/>
      <c r="G498" s="37"/>
    </row>
    <row r="499" spans="1:7" s="43" customFormat="1" ht="18.75" customHeight="1" x14ac:dyDescent="0.3">
      <c r="A499"/>
      <c r="B499" s="56"/>
      <c r="C499" s="57"/>
      <c r="D499" s="37"/>
      <c r="E499" s="42"/>
      <c r="G499" s="37"/>
    </row>
    <row r="500" spans="1:7" s="43" customFormat="1" ht="18.75" customHeight="1" x14ac:dyDescent="0.3">
      <c r="A500"/>
      <c r="B500" s="56"/>
      <c r="C500" s="57"/>
      <c r="D500" s="37"/>
      <c r="E500" s="42"/>
      <c r="G500" s="37"/>
    </row>
    <row r="501" spans="1:7" s="43" customFormat="1" ht="18.75" customHeight="1" x14ac:dyDescent="0.3">
      <c r="A501"/>
      <c r="B501" s="56"/>
      <c r="C501" s="57"/>
      <c r="D501" s="37"/>
      <c r="E501" s="42"/>
      <c r="G501" s="37"/>
    </row>
    <row r="502" spans="1:7" s="43" customFormat="1" ht="18.75" customHeight="1" x14ac:dyDescent="0.3">
      <c r="A502"/>
      <c r="B502" s="56"/>
      <c r="C502" s="57"/>
      <c r="D502" s="37"/>
      <c r="E502" s="42"/>
      <c r="G502" s="37"/>
    </row>
    <row r="503" spans="1:7" s="43" customFormat="1" ht="18.75" customHeight="1" x14ac:dyDescent="0.3">
      <c r="A503"/>
      <c r="B503" s="56"/>
      <c r="C503" s="57"/>
      <c r="D503" s="37"/>
      <c r="E503" s="42"/>
      <c r="G503" s="37"/>
    </row>
    <row r="504" spans="1:7" s="43" customFormat="1" ht="18.75" customHeight="1" x14ac:dyDescent="0.3">
      <c r="A504"/>
      <c r="B504" s="56"/>
      <c r="C504" s="57"/>
      <c r="D504" s="37"/>
      <c r="E504" s="42"/>
      <c r="G504" s="37"/>
    </row>
    <row r="505" spans="1:7" s="43" customFormat="1" ht="18.75" customHeight="1" x14ac:dyDescent="0.3">
      <c r="A505"/>
      <c r="B505" s="56"/>
      <c r="C505" s="57"/>
      <c r="D505" s="37"/>
      <c r="E505" s="42"/>
      <c r="G505" s="37"/>
    </row>
    <row r="506" spans="1:7" s="43" customFormat="1" ht="18.75" customHeight="1" x14ac:dyDescent="0.3">
      <c r="A506"/>
      <c r="B506" s="56"/>
      <c r="C506" s="57"/>
      <c r="D506" s="37"/>
      <c r="E506" s="42"/>
      <c r="G506" s="37"/>
    </row>
    <row r="507" spans="1:7" s="43" customFormat="1" ht="18.75" customHeight="1" x14ac:dyDescent="0.3">
      <c r="A507"/>
      <c r="B507" s="56"/>
      <c r="C507" s="57"/>
      <c r="D507" s="37"/>
      <c r="E507" s="42"/>
      <c r="G507" s="37"/>
    </row>
    <row r="508" spans="1:7" s="43" customFormat="1" ht="18.75" customHeight="1" x14ac:dyDescent="0.3">
      <c r="A508"/>
      <c r="B508" s="56"/>
      <c r="C508" s="57"/>
      <c r="D508" s="37"/>
      <c r="E508" s="42"/>
      <c r="G508" s="37"/>
    </row>
    <row r="509" spans="1:7" s="43" customFormat="1" ht="18.75" customHeight="1" x14ac:dyDescent="0.3">
      <c r="A509"/>
      <c r="B509" s="56"/>
      <c r="C509" s="57"/>
      <c r="D509" s="37"/>
      <c r="E509" s="42"/>
      <c r="G509" s="37"/>
    </row>
    <row r="510" spans="1:7" s="43" customFormat="1" ht="18.75" customHeight="1" x14ac:dyDescent="0.3">
      <c r="A510"/>
      <c r="B510" s="56"/>
      <c r="C510" s="57"/>
      <c r="D510" s="37"/>
      <c r="E510" s="42"/>
      <c r="G510" s="37"/>
    </row>
    <row r="511" spans="1:7" s="43" customFormat="1" ht="18.75" customHeight="1" x14ac:dyDescent="0.3">
      <c r="A511"/>
      <c r="B511" s="56"/>
      <c r="C511" s="57"/>
      <c r="D511" s="37"/>
      <c r="E511" s="42"/>
      <c r="G511" s="37"/>
    </row>
    <row r="512" spans="1:7" s="43" customFormat="1" ht="18.75" customHeight="1" x14ac:dyDescent="0.3">
      <c r="A512"/>
      <c r="B512" s="56"/>
      <c r="C512" s="57"/>
      <c r="D512" s="37"/>
      <c r="E512" s="42"/>
      <c r="G512" s="37"/>
    </row>
    <row r="513" spans="1:7" s="43" customFormat="1" ht="18.75" customHeight="1" x14ac:dyDescent="0.3">
      <c r="A513"/>
      <c r="B513" s="56"/>
      <c r="C513" s="57"/>
      <c r="D513" s="37"/>
      <c r="E513" s="42"/>
      <c r="G513" s="37"/>
    </row>
    <row r="514" spans="1:7" s="43" customFormat="1" ht="18.75" customHeight="1" x14ac:dyDescent="0.3">
      <c r="A514"/>
      <c r="B514" s="56"/>
      <c r="C514" s="57"/>
      <c r="D514" s="37"/>
      <c r="E514" s="42"/>
      <c r="G514" s="37"/>
    </row>
    <row r="515" spans="1:7" s="43" customFormat="1" ht="18.75" customHeight="1" x14ac:dyDescent="0.3">
      <c r="A515"/>
      <c r="B515" s="56"/>
      <c r="C515" s="57"/>
      <c r="D515" s="37"/>
      <c r="E515" s="42"/>
      <c r="G515" s="37"/>
    </row>
    <row r="516" spans="1:7" s="43" customFormat="1" ht="18.75" customHeight="1" x14ac:dyDescent="0.3">
      <c r="A516"/>
      <c r="B516" s="56"/>
      <c r="C516" s="57"/>
      <c r="D516" s="37"/>
      <c r="E516" s="42"/>
      <c r="G516" s="37"/>
    </row>
    <row r="517" spans="1:7" s="43" customFormat="1" ht="18.75" customHeight="1" x14ac:dyDescent="0.3">
      <c r="A517"/>
      <c r="B517" s="56"/>
      <c r="C517" s="57"/>
      <c r="D517" s="37"/>
      <c r="E517" s="42"/>
      <c r="G517" s="37"/>
    </row>
    <row r="518" spans="1:7" s="43" customFormat="1" ht="18.75" customHeight="1" x14ac:dyDescent="0.3">
      <c r="A518"/>
      <c r="B518" s="56"/>
      <c r="C518" s="57"/>
      <c r="D518" s="37"/>
      <c r="E518" s="42"/>
      <c r="G518" s="37"/>
    </row>
    <row r="519" spans="1:7" s="43" customFormat="1" ht="18.75" customHeight="1" x14ac:dyDescent="0.3">
      <c r="A519"/>
      <c r="B519" s="56"/>
      <c r="C519" s="57"/>
      <c r="D519" s="37"/>
      <c r="E519" s="42"/>
      <c r="G519" s="37"/>
    </row>
    <row r="520" spans="1:7" s="43" customFormat="1" ht="18.75" customHeight="1" x14ac:dyDescent="0.3">
      <c r="A520"/>
      <c r="B520" s="56"/>
      <c r="C520" s="57"/>
      <c r="D520" s="37"/>
      <c r="E520" s="42"/>
      <c r="G520" s="37"/>
    </row>
    <row r="521" spans="1:7" s="43" customFormat="1" ht="18.75" customHeight="1" x14ac:dyDescent="0.3">
      <c r="A521"/>
      <c r="B521" s="56"/>
      <c r="C521" s="57"/>
      <c r="D521" s="37"/>
      <c r="E521" s="42"/>
      <c r="G521" s="37"/>
    </row>
    <row r="522" spans="1:7" s="43" customFormat="1" ht="18.75" customHeight="1" x14ac:dyDescent="0.3">
      <c r="A522"/>
      <c r="B522" s="56"/>
      <c r="C522" s="57"/>
      <c r="D522" s="37"/>
      <c r="E522" s="42"/>
      <c r="G522" s="37"/>
    </row>
    <row r="523" spans="1:7" s="43" customFormat="1" ht="18.75" customHeight="1" x14ac:dyDescent="0.3">
      <c r="A523"/>
      <c r="B523" s="56"/>
      <c r="C523" s="57"/>
      <c r="D523" s="37"/>
      <c r="E523" s="42"/>
      <c r="G523" s="37"/>
    </row>
    <row r="524" spans="1:7" s="43" customFormat="1" ht="18.75" customHeight="1" x14ac:dyDescent="0.3">
      <c r="A524"/>
      <c r="B524" s="56"/>
      <c r="C524" s="57"/>
      <c r="D524" s="37"/>
      <c r="E524" s="42"/>
      <c r="G524" s="37"/>
    </row>
    <row r="525" spans="1:7" s="43" customFormat="1" ht="18.75" customHeight="1" x14ac:dyDescent="0.3">
      <c r="A525"/>
      <c r="B525" s="56"/>
      <c r="C525" s="57"/>
      <c r="D525" s="37"/>
      <c r="E525" s="42"/>
      <c r="G525" s="37"/>
    </row>
    <row r="526" spans="1:7" s="43" customFormat="1" ht="18.75" customHeight="1" x14ac:dyDescent="0.3">
      <c r="A526"/>
      <c r="B526" s="56"/>
      <c r="C526" s="57"/>
      <c r="D526" s="37"/>
      <c r="E526" s="42"/>
      <c r="G526" s="37"/>
    </row>
    <row r="527" spans="1:7" s="43" customFormat="1" ht="18.75" customHeight="1" x14ac:dyDescent="0.3">
      <c r="A527"/>
      <c r="B527" s="56"/>
      <c r="C527" s="57"/>
      <c r="D527" s="37"/>
      <c r="E527" s="42"/>
      <c r="G527" s="37"/>
    </row>
    <row r="528" spans="1:7" s="43" customFormat="1" ht="18.75" customHeight="1" x14ac:dyDescent="0.3">
      <c r="A528"/>
      <c r="B528" s="56"/>
      <c r="C528" s="57"/>
      <c r="D528" s="37"/>
      <c r="E528" s="42"/>
      <c r="G528" s="37"/>
    </row>
    <row r="529" spans="1:7" s="43" customFormat="1" ht="18.75" customHeight="1" x14ac:dyDescent="0.3">
      <c r="A529"/>
      <c r="B529" s="56"/>
      <c r="C529" s="57"/>
      <c r="D529" s="37"/>
      <c r="E529" s="42"/>
      <c r="G529" s="37"/>
    </row>
    <row r="530" spans="1:7" s="43" customFormat="1" ht="18.75" customHeight="1" x14ac:dyDescent="0.3">
      <c r="A530"/>
      <c r="B530" s="56"/>
      <c r="C530" s="57"/>
      <c r="D530" s="37"/>
      <c r="E530" s="42"/>
      <c r="G530" s="37"/>
    </row>
    <row r="531" spans="1:7" s="43" customFormat="1" ht="18.75" customHeight="1" x14ac:dyDescent="0.3">
      <c r="A531"/>
      <c r="B531" s="56"/>
      <c r="C531" s="57"/>
      <c r="D531" s="37"/>
      <c r="E531" s="42"/>
      <c r="G531" s="37"/>
    </row>
    <row r="532" spans="1:7" s="43" customFormat="1" ht="18.75" customHeight="1" x14ac:dyDescent="0.3">
      <c r="A532"/>
      <c r="B532" s="56"/>
      <c r="C532" s="57"/>
      <c r="D532" s="37"/>
      <c r="E532" s="42"/>
      <c r="G532" s="37"/>
    </row>
    <row r="533" spans="1:7" s="43" customFormat="1" ht="18.75" customHeight="1" x14ac:dyDescent="0.3">
      <c r="A533"/>
      <c r="B533" s="56"/>
      <c r="C533" s="57"/>
      <c r="D533" s="37"/>
      <c r="E533" s="42"/>
      <c r="G533" s="37"/>
    </row>
    <row r="534" spans="1:7" s="43" customFormat="1" ht="18.75" customHeight="1" x14ac:dyDescent="0.3">
      <c r="A534"/>
      <c r="B534" s="56"/>
      <c r="C534" s="57"/>
      <c r="D534" s="37"/>
      <c r="E534" s="42"/>
      <c r="G534" s="37"/>
    </row>
    <row r="535" spans="1:7" s="43" customFormat="1" ht="18.75" customHeight="1" x14ac:dyDescent="0.3">
      <c r="A535"/>
      <c r="B535" s="56"/>
      <c r="C535" s="57"/>
      <c r="D535" s="37"/>
      <c r="E535" s="42"/>
      <c r="G535" s="37"/>
    </row>
    <row r="536" spans="1:7" s="43" customFormat="1" ht="18.75" customHeight="1" x14ac:dyDescent="0.3">
      <c r="A536"/>
      <c r="B536" s="56"/>
      <c r="C536" s="57"/>
      <c r="D536" s="37"/>
      <c r="E536" s="42"/>
      <c r="G536" s="37"/>
    </row>
    <row r="537" spans="1:7" s="43" customFormat="1" ht="18.75" customHeight="1" x14ac:dyDescent="0.3">
      <c r="A537"/>
      <c r="B537" s="56"/>
      <c r="C537" s="57"/>
      <c r="D537" s="37"/>
      <c r="E537" s="42"/>
      <c r="G537" s="37"/>
    </row>
    <row r="538" spans="1:7" s="43" customFormat="1" ht="18.75" customHeight="1" x14ac:dyDescent="0.3">
      <c r="A538"/>
      <c r="B538" s="56"/>
      <c r="C538" s="57"/>
      <c r="D538" s="37"/>
      <c r="E538" s="42"/>
      <c r="G538" s="37"/>
    </row>
    <row r="539" spans="1:7" s="43" customFormat="1" ht="18.75" customHeight="1" x14ac:dyDescent="0.3">
      <c r="A539"/>
      <c r="B539" s="56"/>
      <c r="C539" s="57"/>
      <c r="D539" s="37"/>
      <c r="E539" s="42"/>
      <c r="G539" s="37"/>
    </row>
    <row r="540" spans="1:7" s="43" customFormat="1" ht="18.75" customHeight="1" x14ac:dyDescent="0.3">
      <c r="A540"/>
      <c r="B540" s="56"/>
      <c r="C540" s="57"/>
      <c r="D540" s="37"/>
      <c r="E540" s="42"/>
      <c r="G540" s="37"/>
    </row>
    <row r="541" spans="1:7" s="43" customFormat="1" ht="18.75" customHeight="1" x14ac:dyDescent="0.3">
      <c r="A541"/>
      <c r="B541" s="56"/>
      <c r="C541" s="57"/>
      <c r="D541" s="37"/>
      <c r="E541" s="42"/>
      <c r="G541" s="37"/>
    </row>
    <row r="542" spans="1:7" s="43" customFormat="1" ht="18.75" customHeight="1" x14ac:dyDescent="0.3">
      <c r="A542"/>
      <c r="B542" s="56"/>
      <c r="C542" s="57"/>
      <c r="D542" s="37"/>
      <c r="E542" s="42"/>
      <c r="G542" s="37"/>
    </row>
    <row r="543" spans="1:7" s="43" customFormat="1" ht="18.75" customHeight="1" x14ac:dyDescent="0.3">
      <c r="A543"/>
      <c r="B543" s="56"/>
      <c r="C543" s="57"/>
      <c r="D543" s="37"/>
      <c r="E543" s="42"/>
      <c r="G543" s="37"/>
    </row>
    <row r="544" spans="1:7" s="43" customFormat="1" ht="18.75" customHeight="1" x14ac:dyDescent="0.3">
      <c r="A544"/>
      <c r="B544" s="56"/>
      <c r="C544" s="57"/>
      <c r="D544" s="37"/>
      <c r="E544" s="42"/>
      <c r="G544" s="37"/>
    </row>
    <row r="545" spans="1:7" s="43" customFormat="1" ht="18.75" customHeight="1" x14ac:dyDescent="0.3">
      <c r="A545"/>
      <c r="B545" s="56"/>
      <c r="C545" s="57"/>
      <c r="D545" s="37"/>
      <c r="E545" s="42"/>
      <c r="G545" s="37"/>
    </row>
    <row r="546" spans="1:7" s="43" customFormat="1" ht="18.75" customHeight="1" x14ac:dyDescent="0.3">
      <c r="A546"/>
      <c r="B546" s="56"/>
      <c r="C546" s="57"/>
      <c r="D546" s="37"/>
      <c r="E546" s="42"/>
      <c r="G546" s="37"/>
    </row>
    <row r="547" spans="1:7" s="43" customFormat="1" ht="18.75" customHeight="1" x14ac:dyDescent="0.3">
      <c r="A547"/>
      <c r="B547" s="56"/>
      <c r="C547" s="57"/>
      <c r="D547" s="37"/>
      <c r="E547" s="42"/>
      <c r="G547" s="37"/>
    </row>
    <row r="548" spans="1:7" s="43" customFormat="1" ht="18.75" customHeight="1" x14ac:dyDescent="0.3">
      <c r="A548"/>
      <c r="B548" s="56"/>
      <c r="C548" s="57"/>
      <c r="D548" s="37"/>
      <c r="E548" s="42"/>
      <c r="G548" s="37"/>
    </row>
    <row r="549" spans="1:7" s="43" customFormat="1" ht="18.75" customHeight="1" x14ac:dyDescent="0.3">
      <c r="A549"/>
      <c r="B549" s="56"/>
      <c r="C549" s="57"/>
      <c r="D549" s="37"/>
      <c r="E549" s="42"/>
      <c r="G549" s="37"/>
    </row>
    <row r="550" spans="1:7" s="43" customFormat="1" ht="18.75" customHeight="1" x14ac:dyDescent="0.3">
      <c r="A550"/>
      <c r="B550" s="56"/>
      <c r="C550" s="57"/>
      <c r="D550" s="37"/>
      <c r="E550" s="42"/>
      <c r="G550" s="37"/>
    </row>
    <row r="551" spans="1:7" s="43" customFormat="1" ht="18.75" customHeight="1" x14ac:dyDescent="0.3">
      <c r="A551"/>
      <c r="B551" s="56"/>
      <c r="C551" s="57"/>
      <c r="D551" s="37"/>
      <c r="E551" s="42"/>
      <c r="G551" s="37"/>
    </row>
    <row r="552" spans="1:7" s="43" customFormat="1" ht="18.75" customHeight="1" x14ac:dyDescent="0.3">
      <c r="A552"/>
      <c r="B552" s="56"/>
      <c r="C552" s="57"/>
      <c r="D552" s="37"/>
      <c r="E552" s="42"/>
      <c r="G552" s="37"/>
    </row>
    <row r="553" spans="1:7" s="43" customFormat="1" ht="18.75" customHeight="1" x14ac:dyDescent="0.3">
      <c r="A553"/>
      <c r="B553" s="56"/>
      <c r="C553" s="57"/>
      <c r="D553" s="37"/>
      <c r="E553" s="42"/>
      <c r="G553" s="37"/>
    </row>
    <row r="554" spans="1:7" s="43" customFormat="1" ht="18.75" customHeight="1" x14ac:dyDescent="0.3">
      <c r="A554"/>
      <c r="B554" s="56"/>
      <c r="C554" s="57"/>
      <c r="D554" s="37"/>
      <c r="E554" s="42"/>
      <c r="G554" s="37"/>
    </row>
    <row r="555" spans="1:7" s="43" customFormat="1" ht="18.75" customHeight="1" x14ac:dyDescent="0.3">
      <c r="A555"/>
      <c r="B555" s="56"/>
      <c r="C555" s="57"/>
      <c r="D555" s="37"/>
      <c r="E555" s="42"/>
      <c r="G555" s="37"/>
    </row>
    <row r="556" spans="1:7" s="43" customFormat="1" ht="18.75" customHeight="1" x14ac:dyDescent="0.3">
      <c r="A556"/>
      <c r="B556" s="56"/>
      <c r="C556" s="57"/>
      <c r="D556" s="37"/>
      <c r="E556" s="42"/>
      <c r="G556" s="37"/>
    </row>
    <row r="557" spans="1:7" s="43" customFormat="1" ht="18.75" customHeight="1" x14ac:dyDescent="0.3">
      <c r="A557"/>
      <c r="B557" s="56"/>
      <c r="C557" s="57"/>
      <c r="D557" s="37"/>
      <c r="E557" s="42"/>
      <c r="G557" s="37"/>
    </row>
    <row r="558" spans="1:7" s="43" customFormat="1" ht="18.75" customHeight="1" x14ac:dyDescent="0.3">
      <c r="A558"/>
      <c r="B558" s="56"/>
      <c r="C558" s="57"/>
      <c r="D558" s="37"/>
      <c r="E558" s="42"/>
      <c r="G558" s="37"/>
    </row>
    <row r="559" spans="1:7" s="43" customFormat="1" ht="18.75" customHeight="1" x14ac:dyDescent="0.3">
      <c r="A559"/>
      <c r="B559" s="56"/>
      <c r="C559" s="57"/>
      <c r="D559" s="37"/>
      <c r="E559" s="42"/>
      <c r="G559" s="37"/>
    </row>
    <row r="560" spans="1:7" s="43" customFormat="1" ht="18.75" customHeight="1" x14ac:dyDescent="0.3">
      <c r="A560"/>
      <c r="B560" s="56"/>
      <c r="C560" s="57"/>
      <c r="D560" s="37"/>
      <c r="E560" s="42"/>
      <c r="G560" s="37"/>
    </row>
    <row r="561" spans="1:7" s="43" customFormat="1" ht="18.75" customHeight="1" x14ac:dyDescent="0.3">
      <c r="A561"/>
      <c r="B561" s="56"/>
      <c r="C561" s="57"/>
      <c r="D561" s="37"/>
      <c r="E561" s="42"/>
      <c r="G561" s="37"/>
    </row>
    <row r="562" spans="1:7" s="43" customFormat="1" ht="18.75" customHeight="1" x14ac:dyDescent="0.3">
      <c r="A562"/>
      <c r="B562" s="56"/>
      <c r="C562" s="57"/>
      <c r="D562" s="37"/>
      <c r="E562" s="42"/>
      <c r="G562" s="37"/>
    </row>
    <row r="563" spans="1:7" s="43" customFormat="1" ht="18.75" customHeight="1" x14ac:dyDescent="0.3">
      <c r="A563"/>
      <c r="B563" s="56"/>
      <c r="C563" s="57"/>
      <c r="D563" s="37"/>
      <c r="E563" s="42"/>
      <c r="G563" s="37"/>
    </row>
    <row r="564" spans="1:7" s="43" customFormat="1" ht="18.75" customHeight="1" x14ac:dyDescent="0.3">
      <c r="A564"/>
      <c r="B564" s="56"/>
      <c r="C564" s="57"/>
      <c r="D564" s="37"/>
      <c r="E564" s="42"/>
      <c r="G564" s="37"/>
    </row>
    <row r="565" spans="1:7" s="43" customFormat="1" ht="18.75" customHeight="1" x14ac:dyDescent="0.3">
      <c r="A565"/>
      <c r="B565" s="56"/>
      <c r="C565" s="57"/>
      <c r="D565" s="37"/>
      <c r="E565" s="42"/>
      <c r="G565" s="37"/>
    </row>
    <row r="566" spans="1:7" s="43" customFormat="1" ht="18.75" customHeight="1" x14ac:dyDescent="0.3">
      <c r="A566"/>
      <c r="B566" s="56"/>
      <c r="C566" s="57"/>
      <c r="D566" s="37"/>
      <c r="E566" s="42"/>
      <c r="G566" s="37"/>
    </row>
    <row r="567" spans="1:7" s="43" customFormat="1" ht="18.75" customHeight="1" x14ac:dyDescent="0.3">
      <c r="A567"/>
      <c r="B567" s="56"/>
      <c r="C567" s="57"/>
      <c r="D567" s="37"/>
      <c r="E567" s="42"/>
      <c r="G567" s="37"/>
    </row>
    <row r="568" spans="1:7" s="43" customFormat="1" ht="18.75" customHeight="1" x14ac:dyDescent="0.3">
      <c r="A568"/>
      <c r="B568" s="56"/>
      <c r="C568" s="57"/>
      <c r="D568" s="37"/>
      <c r="E568" s="42"/>
      <c r="G568" s="37"/>
    </row>
    <row r="569" spans="1:7" s="43" customFormat="1" ht="18.75" customHeight="1" x14ac:dyDescent="0.3">
      <c r="A569"/>
      <c r="B569" s="56"/>
      <c r="C569" s="57"/>
      <c r="D569" s="37"/>
      <c r="E569" s="42"/>
      <c r="G569" s="37"/>
    </row>
    <row r="570" spans="1:7" s="43" customFormat="1" ht="18.75" customHeight="1" x14ac:dyDescent="0.3">
      <c r="A570"/>
      <c r="B570" s="56"/>
      <c r="C570" s="57"/>
      <c r="D570" s="37"/>
      <c r="E570" s="42"/>
      <c r="G570" s="37"/>
    </row>
    <row r="571" spans="1:7" s="43" customFormat="1" ht="18.75" customHeight="1" x14ac:dyDescent="0.3">
      <c r="A571"/>
      <c r="B571" s="56"/>
      <c r="C571" s="57"/>
      <c r="D571" s="37"/>
      <c r="E571" s="42"/>
      <c r="G571" s="37"/>
    </row>
    <row r="572" spans="1:7" s="43" customFormat="1" ht="18.75" customHeight="1" x14ac:dyDescent="0.3">
      <c r="A572"/>
      <c r="B572" s="56"/>
      <c r="C572" s="57"/>
      <c r="D572" s="37"/>
      <c r="E572" s="42"/>
      <c r="G572" s="37"/>
    </row>
    <row r="573" spans="1:7" s="43" customFormat="1" ht="18.75" customHeight="1" x14ac:dyDescent="0.3">
      <c r="A573"/>
      <c r="B573" s="56"/>
      <c r="C573" s="57"/>
      <c r="D573" s="37"/>
      <c r="E573" s="42"/>
      <c r="G573" s="37"/>
    </row>
    <row r="574" spans="1:7" s="43" customFormat="1" ht="18.75" customHeight="1" x14ac:dyDescent="0.3">
      <c r="A574"/>
      <c r="B574" s="56"/>
      <c r="C574" s="57"/>
      <c r="D574" s="37"/>
      <c r="E574" s="42"/>
      <c r="G574" s="37"/>
    </row>
    <row r="575" spans="1:7" s="43" customFormat="1" ht="18.75" customHeight="1" x14ac:dyDescent="0.3">
      <c r="A575"/>
      <c r="B575" s="56"/>
      <c r="C575" s="57"/>
      <c r="D575" s="37"/>
      <c r="E575" s="42"/>
      <c r="G575" s="37"/>
    </row>
    <row r="576" spans="1:7" s="43" customFormat="1" ht="18.75" customHeight="1" x14ac:dyDescent="0.3">
      <c r="A576"/>
      <c r="B576" s="56"/>
      <c r="C576" s="57"/>
      <c r="D576" s="37"/>
      <c r="E576" s="42"/>
      <c r="G576" s="37"/>
    </row>
    <row r="577" spans="1:7" s="43" customFormat="1" ht="18.75" customHeight="1" x14ac:dyDescent="0.3">
      <c r="A577"/>
      <c r="B577" s="56"/>
      <c r="C577" s="57"/>
      <c r="D577" s="37"/>
      <c r="E577" s="42"/>
      <c r="G577" s="37"/>
    </row>
    <row r="578" spans="1:7" s="43" customFormat="1" ht="18.75" customHeight="1" x14ac:dyDescent="0.3">
      <c r="A578"/>
      <c r="B578" s="56"/>
      <c r="C578" s="57"/>
      <c r="D578" s="37"/>
      <c r="E578" s="42"/>
      <c r="G578" s="37"/>
    </row>
    <row r="579" spans="1:7" s="43" customFormat="1" ht="18.75" customHeight="1" x14ac:dyDescent="0.3">
      <c r="A579"/>
      <c r="B579" s="56"/>
      <c r="C579" s="57"/>
      <c r="D579" s="37"/>
      <c r="E579" s="42"/>
      <c r="G579" s="37"/>
    </row>
    <row r="580" spans="1:7" s="43" customFormat="1" ht="18.75" customHeight="1" x14ac:dyDescent="0.3">
      <c r="A580"/>
      <c r="B580" s="56"/>
      <c r="C580" s="57"/>
      <c r="D580" s="37"/>
      <c r="E580" s="42"/>
      <c r="G580" s="37"/>
    </row>
    <row r="581" spans="1:7" s="43" customFormat="1" ht="18.75" customHeight="1" x14ac:dyDescent="0.3">
      <c r="A581"/>
      <c r="B581" s="56"/>
      <c r="C581" s="57"/>
      <c r="D581" s="37"/>
      <c r="E581" s="42"/>
      <c r="G581" s="37"/>
    </row>
    <row r="582" spans="1:7" s="43" customFormat="1" ht="18.75" customHeight="1" x14ac:dyDescent="0.3">
      <c r="A582"/>
      <c r="B582" s="56"/>
      <c r="C582" s="57"/>
      <c r="D582" s="37"/>
      <c r="E582" s="42"/>
      <c r="G582" s="37"/>
    </row>
    <row r="583" spans="1:7" s="43" customFormat="1" ht="18.75" customHeight="1" x14ac:dyDescent="0.3">
      <c r="A583"/>
      <c r="B583" s="56"/>
      <c r="C583" s="57"/>
      <c r="D583" s="37"/>
      <c r="E583" s="42"/>
      <c r="G583" s="37"/>
    </row>
    <row r="584" spans="1:7" s="43" customFormat="1" ht="18.75" customHeight="1" x14ac:dyDescent="0.3">
      <c r="A584"/>
      <c r="B584" s="56"/>
      <c r="C584" s="57"/>
      <c r="D584" s="37"/>
      <c r="E584" s="42"/>
      <c r="G584" s="37"/>
    </row>
    <row r="585" spans="1:7" s="43" customFormat="1" ht="18.75" customHeight="1" x14ac:dyDescent="0.3">
      <c r="A585"/>
      <c r="B585" s="56"/>
      <c r="C585" s="57"/>
      <c r="D585" s="37"/>
      <c r="E585" s="42"/>
      <c r="G585" s="37"/>
    </row>
    <row r="586" spans="1:7" s="43" customFormat="1" ht="18.75" customHeight="1" x14ac:dyDescent="0.3">
      <c r="A586"/>
      <c r="B586" s="56"/>
      <c r="C586" s="57"/>
      <c r="D586" s="37"/>
      <c r="E586" s="42"/>
      <c r="G586" s="37"/>
    </row>
    <row r="587" spans="1:7" s="43" customFormat="1" ht="18.75" customHeight="1" x14ac:dyDescent="0.3">
      <c r="A587"/>
      <c r="B587" s="56"/>
      <c r="C587" s="57"/>
      <c r="D587" s="37"/>
      <c r="E587" s="42"/>
      <c r="G587" s="37"/>
    </row>
    <row r="588" spans="1:7" s="43" customFormat="1" ht="18.75" customHeight="1" x14ac:dyDescent="0.3">
      <c r="A588"/>
      <c r="B588" s="56"/>
      <c r="C588" s="57"/>
      <c r="D588" s="37"/>
      <c r="E588" s="42"/>
      <c r="G588" s="37"/>
    </row>
    <row r="589" spans="1:7" s="43" customFormat="1" ht="18.75" customHeight="1" x14ac:dyDescent="0.3">
      <c r="A589"/>
      <c r="B589" s="56"/>
      <c r="C589" s="57"/>
      <c r="D589" s="37"/>
      <c r="E589" s="42"/>
      <c r="G589" s="37"/>
    </row>
    <row r="590" spans="1:7" s="43" customFormat="1" ht="18.75" customHeight="1" x14ac:dyDescent="0.3">
      <c r="A590"/>
      <c r="B590" s="56"/>
      <c r="C590" s="57"/>
      <c r="D590" s="37"/>
      <c r="E590" s="42"/>
      <c r="G590" s="37"/>
    </row>
    <row r="591" spans="1:7" s="43" customFormat="1" ht="18.75" customHeight="1" x14ac:dyDescent="0.3">
      <c r="A591"/>
      <c r="B591" s="56"/>
      <c r="C591" s="57"/>
      <c r="D591" s="37"/>
      <c r="E591" s="42"/>
      <c r="G591" s="37"/>
    </row>
    <row r="592" spans="1:7" s="43" customFormat="1" ht="18.75" customHeight="1" x14ac:dyDescent="0.3">
      <c r="A592"/>
      <c r="B592" s="56"/>
      <c r="C592" s="57"/>
      <c r="D592" s="37"/>
      <c r="E592" s="42"/>
      <c r="G592" s="37"/>
    </row>
    <row r="593" spans="1:7" s="43" customFormat="1" ht="18.75" customHeight="1" x14ac:dyDescent="0.3">
      <c r="A593"/>
      <c r="B593" s="56"/>
      <c r="C593" s="57"/>
      <c r="D593" s="37"/>
      <c r="E593" s="42"/>
      <c r="G593" s="37"/>
    </row>
    <row r="594" spans="1:7" s="43" customFormat="1" ht="18.75" customHeight="1" x14ac:dyDescent="0.3">
      <c r="A594"/>
      <c r="B594" s="56"/>
      <c r="C594" s="57"/>
      <c r="D594" s="37"/>
      <c r="E594" s="42"/>
      <c r="G594" s="37"/>
    </row>
    <row r="595" spans="1:7" s="43" customFormat="1" ht="18.75" customHeight="1" x14ac:dyDescent="0.3">
      <c r="A595"/>
      <c r="B595" s="56"/>
      <c r="C595" s="57"/>
      <c r="D595" s="37"/>
      <c r="E595" s="42"/>
      <c r="G595" s="37"/>
    </row>
    <row r="596" spans="1:7" s="43" customFormat="1" ht="18.75" customHeight="1" x14ac:dyDescent="0.3">
      <c r="A596"/>
      <c r="B596" s="56"/>
      <c r="C596" s="57"/>
      <c r="D596" s="37"/>
      <c r="E596" s="42"/>
      <c r="G596" s="37"/>
    </row>
    <row r="597" spans="1:7" s="43" customFormat="1" ht="18.75" customHeight="1" x14ac:dyDescent="0.3">
      <c r="A597"/>
      <c r="B597" s="56"/>
      <c r="C597" s="57"/>
      <c r="D597" s="37"/>
      <c r="E597" s="42"/>
      <c r="G597" s="37"/>
    </row>
    <row r="598" spans="1:7" s="43" customFormat="1" ht="18.75" customHeight="1" x14ac:dyDescent="0.3">
      <c r="A598"/>
      <c r="B598" s="56"/>
      <c r="C598" s="57"/>
      <c r="D598" s="37"/>
      <c r="E598" s="42"/>
      <c r="G598" s="37"/>
    </row>
    <row r="599" spans="1:7" s="43" customFormat="1" ht="18.75" customHeight="1" x14ac:dyDescent="0.3">
      <c r="A599"/>
      <c r="B599" s="56"/>
      <c r="C599" s="57"/>
      <c r="D599" s="37"/>
      <c r="E599" s="42"/>
      <c r="G599" s="37"/>
    </row>
    <row r="600" spans="1:7" s="43" customFormat="1" ht="18.75" customHeight="1" x14ac:dyDescent="0.3">
      <c r="A600"/>
      <c r="B600" s="56"/>
      <c r="C600" s="57"/>
      <c r="D600" s="37"/>
      <c r="E600" s="42"/>
      <c r="G600" s="37"/>
    </row>
    <row r="601" spans="1:7" s="43" customFormat="1" ht="18.75" customHeight="1" x14ac:dyDescent="0.3">
      <c r="A601"/>
      <c r="B601" s="56"/>
      <c r="C601" s="57"/>
      <c r="D601" s="37"/>
      <c r="E601" s="42"/>
      <c r="G601" s="37"/>
    </row>
    <row r="602" spans="1:7" s="43" customFormat="1" ht="18.75" customHeight="1" x14ac:dyDescent="0.3">
      <c r="A602"/>
      <c r="B602" s="56"/>
      <c r="C602" s="57"/>
      <c r="D602" s="37"/>
      <c r="E602" s="42"/>
      <c r="G602" s="37"/>
    </row>
    <row r="603" spans="1:7" s="43" customFormat="1" ht="18.75" customHeight="1" x14ac:dyDescent="0.3">
      <c r="A603"/>
      <c r="B603" s="56"/>
      <c r="C603" s="57"/>
      <c r="D603" s="37"/>
      <c r="E603" s="42"/>
      <c r="G603" s="37"/>
    </row>
    <row r="604" spans="1:7" s="43" customFormat="1" ht="18.75" customHeight="1" x14ac:dyDescent="0.3">
      <c r="A604"/>
      <c r="B604" s="56"/>
      <c r="C604" s="57"/>
      <c r="D604" s="37"/>
      <c r="E604" s="42"/>
      <c r="G604" s="37"/>
    </row>
    <row r="605" spans="1:7" s="43" customFormat="1" ht="18.75" customHeight="1" x14ac:dyDescent="0.3">
      <c r="A605"/>
      <c r="B605" s="56"/>
      <c r="C605" s="57"/>
      <c r="D605" s="37"/>
      <c r="E605" s="42"/>
      <c r="G605" s="37"/>
    </row>
    <row r="606" spans="1:7" s="43" customFormat="1" ht="18.75" customHeight="1" x14ac:dyDescent="0.3">
      <c r="A606"/>
      <c r="B606" s="56"/>
      <c r="C606" s="57"/>
      <c r="D606" s="37"/>
      <c r="E606" s="42"/>
      <c r="G606" s="37"/>
    </row>
    <row r="607" spans="1:7" s="43" customFormat="1" ht="18.75" customHeight="1" x14ac:dyDescent="0.3">
      <c r="A607"/>
      <c r="B607" s="56"/>
      <c r="C607" s="57"/>
      <c r="D607" s="37"/>
      <c r="E607" s="42"/>
      <c r="G607" s="37"/>
    </row>
    <row r="608" spans="1:7" s="43" customFormat="1" ht="18.75" customHeight="1" x14ac:dyDescent="0.3">
      <c r="A608"/>
      <c r="B608" s="56"/>
      <c r="C608" s="57"/>
      <c r="D608" s="37"/>
      <c r="E608" s="42"/>
      <c r="G608" s="37"/>
    </row>
    <row r="609" spans="1:7" s="43" customFormat="1" ht="18.75" customHeight="1" x14ac:dyDescent="0.3">
      <c r="A609"/>
      <c r="B609" s="56"/>
      <c r="C609" s="57"/>
      <c r="D609" s="37"/>
      <c r="E609" s="42"/>
      <c r="G609" s="37"/>
    </row>
    <row r="610" spans="1:7" s="43" customFormat="1" ht="18.75" customHeight="1" x14ac:dyDescent="0.3">
      <c r="A610"/>
      <c r="B610" s="56"/>
      <c r="C610" s="57"/>
      <c r="D610" s="37"/>
      <c r="E610" s="42"/>
      <c r="G610" s="37"/>
    </row>
    <row r="611" spans="1:7" s="43" customFormat="1" ht="18.75" customHeight="1" x14ac:dyDescent="0.3">
      <c r="A611"/>
      <c r="B611" s="56"/>
      <c r="C611" s="57"/>
      <c r="D611" s="37"/>
      <c r="E611" s="42"/>
      <c r="G611" s="37"/>
    </row>
    <row r="612" spans="1:7" s="43" customFormat="1" ht="18.75" customHeight="1" x14ac:dyDescent="0.3">
      <c r="A612"/>
      <c r="B612" s="56"/>
      <c r="C612" s="57"/>
      <c r="D612" s="37"/>
      <c r="E612" s="42"/>
      <c r="G612" s="37"/>
    </row>
    <row r="613" spans="1:7" s="43" customFormat="1" ht="18.75" customHeight="1" x14ac:dyDescent="0.3">
      <c r="A613"/>
      <c r="B613" s="56"/>
      <c r="C613" s="57"/>
      <c r="D613" s="37"/>
      <c r="E613" s="42"/>
      <c r="G613" s="37"/>
    </row>
    <row r="614" spans="1:7" s="43" customFormat="1" ht="18.75" customHeight="1" x14ac:dyDescent="0.3">
      <c r="A614"/>
      <c r="B614" s="56"/>
      <c r="C614" s="57"/>
      <c r="D614" s="37"/>
      <c r="E614" s="42"/>
      <c r="G614" s="37"/>
    </row>
    <row r="615" spans="1:7" s="43" customFormat="1" ht="18.75" customHeight="1" x14ac:dyDescent="0.3">
      <c r="A615"/>
      <c r="B615" s="56"/>
      <c r="C615" s="57"/>
      <c r="D615" s="37"/>
      <c r="E615" s="42"/>
      <c r="G615" s="37"/>
    </row>
    <row r="616" spans="1:7" s="43" customFormat="1" ht="18.75" customHeight="1" x14ac:dyDescent="0.3">
      <c r="A616"/>
      <c r="B616" s="56"/>
      <c r="C616" s="57"/>
      <c r="D616" s="37"/>
      <c r="E616" s="42"/>
      <c r="G616" s="37"/>
    </row>
    <row r="617" spans="1:7" s="43" customFormat="1" ht="18.75" customHeight="1" x14ac:dyDescent="0.3">
      <c r="A617"/>
      <c r="B617" s="56"/>
      <c r="C617" s="57"/>
      <c r="D617" s="37"/>
      <c r="E617" s="42"/>
      <c r="G617" s="37"/>
    </row>
    <row r="618" spans="1:7" s="43" customFormat="1" ht="18.75" customHeight="1" x14ac:dyDescent="0.3">
      <c r="A618"/>
      <c r="B618" s="56"/>
      <c r="C618" s="57"/>
      <c r="D618" s="37"/>
      <c r="E618" s="42"/>
      <c r="G618" s="37"/>
    </row>
    <row r="619" spans="1:7" s="43" customFormat="1" ht="18.75" customHeight="1" x14ac:dyDescent="0.3">
      <c r="A619"/>
      <c r="B619" s="56"/>
      <c r="C619" s="57"/>
      <c r="D619" s="37"/>
      <c r="E619" s="42"/>
      <c r="G619" s="37"/>
    </row>
    <row r="620" spans="1:7" s="43" customFormat="1" ht="18.75" customHeight="1" x14ac:dyDescent="0.3">
      <c r="A620"/>
      <c r="B620" s="56"/>
      <c r="C620" s="57"/>
      <c r="D620" s="37"/>
      <c r="E620" s="42"/>
      <c r="G620" s="37"/>
    </row>
    <row r="621" spans="1:7" s="43" customFormat="1" ht="18.75" customHeight="1" x14ac:dyDescent="0.3">
      <c r="A621"/>
      <c r="B621" s="56"/>
      <c r="C621" s="57"/>
      <c r="D621" s="37"/>
      <c r="E621" s="42"/>
      <c r="G621" s="37"/>
    </row>
    <row r="622" spans="1:7" s="43" customFormat="1" ht="18.75" customHeight="1" x14ac:dyDescent="0.3">
      <c r="A622"/>
      <c r="B622" s="56"/>
      <c r="C622" s="57"/>
      <c r="D622" s="37"/>
      <c r="E622" s="42"/>
      <c r="G622" s="37"/>
    </row>
    <row r="623" spans="1:7" s="43" customFormat="1" ht="18.75" customHeight="1" x14ac:dyDescent="0.3">
      <c r="A623"/>
      <c r="B623" s="56"/>
      <c r="C623" s="57"/>
      <c r="D623" s="37"/>
      <c r="E623" s="42"/>
      <c r="G623" s="37"/>
    </row>
    <row r="624" spans="1:7" s="43" customFormat="1" ht="18.75" customHeight="1" x14ac:dyDescent="0.3">
      <c r="A624"/>
      <c r="B624" s="56"/>
      <c r="C624" s="57"/>
      <c r="D624" s="37"/>
      <c r="E624" s="42"/>
      <c r="G624" s="37"/>
    </row>
    <row r="625" spans="1:7" s="43" customFormat="1" ht="18.75" customHeight="1" x14ac:dyDescent="0.3">
      <c r="A625"/>
      <c r="B625" s="56"/>
      <c r="C625" s="57"/>
      <c r="D625" s="37"/>
      <c r="E625" s="42"/>
      <c r="G625" s="37"/>
    </row>
    <row r="626" spans="1:7" s="43" customFormat="1" ht="18.75" customHeight="1" x14ac:dyDescent="0.3">
      <c r="A626"/>
      <c r="B626" s="56"/>
      <c r="C626" s="57"/>
      <c r="D626" s="37"/>
      <c r="E626" s="42"/>
      <c r="G626" s="37"/>
    </row>
    <row r="627" spans="1:7" s="43" customFormat="1" ht="18.75" customHeight="1" x14ac:dyDescent="0.3">
      <c r="A627"/>
      <c r="B627" s="56"/>
      <c r="C627" s="57"/>
      <c r="D627" s="37"/>
      <c r="E627" s="42"/>
      <c r="G627" s="37"/>
    </row>
    <row r="628" spans="1:7" s="43" customFormat="1" ht="18.75" customHeight="1" x14ac:dyDescent="0.3">
      <c r="A628"/>
      <c r="B628" s="56"/>
      <c r="C628" s="57"/>
      <c r="D628" s="37"/>
      <c r="E628" s="42"/>
      <c r="G628" s="37"/>
    </row>
    <row r="629" spans="1:7" s="43" customFormat="1" ht="18.75" customHeight="1" x14ac:dyDescent="0.3">
      <c r="A629"/>
      <c r="B629" s="56"/>
      <c r="C629" s="57"/>
      <c r="D629" s="37"/>
      <c r="E629" s="42"/>
      <c r="G629" s="37"/>
    </row>
    <row r="630" spans="1:7" s="43" customFormat="1" ht="18.75" customHeight="1" x14ac:dyDescent="0.3">
      <c r="A630"/>
      <c r="B630" s="56"/>
      <c r="C630" s="57"/>
      <c r="D630" s="37"/>
      <c r="E630" s="42"/>
      <c r="G630" s="37"/>
    </row>
    <row r="631" spans="1:7" s="43" customFormat="1" ht="18.75" customHeight="1" x14ac:dyDescent="0.3">
      <c r="A631"/>
      <c r="B631" s="56"/>
      <c r="C631" s="57"/>
      <c r="D631" s="37"/>
      <c r="E631" s="42"/>
      <c r="G631" s="37"/>
    </row>
    <row r="632" spans="1:7" s="43" customFormat="1" ht="18.75" customHeight="1" x14ac:dyDescent="0.3">
      <c r="A632"/>
      <c r="B632" s="56"/>
      <c r="C632" s="57"/>
      <c r="D632" s="37"/>
      <c r="E632" s="42"/>
      <c r="G632" s="37"/>
    </row>
    <row r="633" spans="1:7" s="43" customFormat="1" ht="18.75" customHeight="1" x14ac:dyDescent="0.3">
      <c r="A633"/>
      <c r="B633" s="56"/>
      <c r="C633" s="57"/>
      <c r="D633" s="37"/>
      <c r="E633" s="42"/>
      <c r="G633" s="37"/>
    </row>
    <row r="634" spans="1:7" s="43" customFormat="1" ht="18.75" customHeight="1" x14ac:dyDescent="0.3">
      <c r="A634"/>
      <c r="B634" s="56"/>
      <c r="C634" s="57"/>
      <c r="D634" s="37"/>
      <c r="E634" s="42"/>
      <c r="G634" s="37"/>
    </row>
    <row r="635" spans="1:7" s="43" customFormat="1" ht="18.75" customHeight="1" x14ac:dyDescent="0.3">
      <c r="A635"/>
      <c r="B635" s="56"/>
      <c r="C635" s="57"/>
      <c r="D635" s="37"/>
      <c r="E635" s="42"/>
      <c r="G635" s="37"/>
    </row>
    <row r="636" spans="1:7" s="43" customFormat="1" ht="18.75" customHeight="1" x14ac:dyDescent="0.3">
      <c r="A636"/>
      <c r="B636" s="56"/>
      <c r="C636" s="57"/>
      <c r="D636" s="37"/>
      <c r="E636" s="42"/>
      <c r="G636" s="37"/>
    </row>
    <row r="637" spans="1:7" s="43" customFormat="1" ht="18.75" customHeight="1" x14ac:dyDescent="0.3">
      <c r="A637"/>
      <c r="B637" s="56"/>
      <c r="C637" s="57"/>
      <c r="D637" s="37"/>
      <c r="E637" s="42"/>
      <c r="G637" s="37"/>
    </row>
    <row r="638" spans="1:7" s="43" customFormat="1" ht="18.75" customHeight="1" x14ac:dyDescent="0.3">
      <c r="A638"/>
      <c r="B638" s="56"/>
      <c r="C638" s="57"/>
      <c r="D638" s="37"/>
      <c r="E638" s="42"/>
      <c r="G638" s="37"/>
    </row>
    <row r="639" spans="1:7" s="43" customFormat="1" ht="18.75" customHeight="1" x14ac:dyDescent="0.3">
      <c r="A639"/>
      <c r="B639" s="56"/>
      <c r="C639" s="57"/>
      <c r="D639" s="37"/>
      <c r="E639" s="42"/>
      <c r="G639" s="37"/>
    </row>
    <row r="640" spans="1:7" s="43" customFormat="1" ht="18.75" customHeight="1" x14ac:dyDescent="0.3">
      <c r="A640"/>
      <c r="B640" s="56"/>
      <c r="C640" s="57"/>
      <c r="D640" s="37"/>
      <c r="E640" s="42"/>
      <c r="G640" s="37"/>
    </row>
    <row r="641" spans="1:7" s="43" customFormat="1" ht="18.75" customHeight="1" x14ac:dyDescent="0.3">
      <c r="A641"/>
      <c r="B641" s="56"/>
      <c r="C641" s="57"/>
      <c r="D641" s="37"/>
      <c r="E641" s="42"/>
      <c r="G641" s="37"/>
    </row>
    <row r="642" spans="1:7" s="43" customFormat="1" ht="18.75" customHeight="1" x14ac:dyDescent="0.3">
      <c r="A642"/>
      <c r="B642" s="56"/>
      <c r="C642" s="57"/>
      <c r="D642" s="37"/>
      <c r="E642" s="42"/>
      <c r="G642" s="37"/>
    </row>
    <row r="643" spans="1:7" s="43" customFormat="1" ht="18.75" customHeight="1" x14ac:dyDescent="0.3">
      <c r="A643"/>
      <c r="B643" s="56"/>
      <c r="C643" s="57"/>
      <c r="D643" s="37"/>
      <c r="E643" s="42"/>
      <c r="G643" s="37"/>
    </row>
    <row r="644" spans="1:7" s="43" customFormat="1" ht="18.75" customHeight="1" x14ac:dyDescent="0.3">
      <c r="A644"/>
      <c r="B644" s="56"/>
      <c r="C644" s="57"/>
      <c r="D644" s="37"/>
      <c r="E644" s="42"/>
      <c r="G644" s="37"/>
    </row>
    <row r="645" spans="1:7" s="43" customFormat="1" ht="18.75" customHeight="1" x14ac:dyDescent="0.3">
      <c r="A645"/>
      <c r="B645" s="56"/>
      <c r="C645" s="57"/>
      <c r="D645" s="37"/>
      <c r="E645" s="42"/>
      <c r="G645" s="37"/>
    </row>
    <row r="646" spans="1:7" s="43" customFormat="1" ht="18.75" customHeight="1" x14ac:dyDescent="0.3">
      <c r="A646"/>
      <c r="B646" s="56"/>
      <c r="C646" s="57"/>
      <c r="D646" s="37"/>
      <c r="E646" s="42"/>
      <c r="G646" s="37"/>
    </row>
    <row r="647" spans="1:7" s="43" customFormat="1" ht="18.75" customHeight="1" x14ac:dyDescent="0.3">
      <c r="A647"/>
      <c r="B647" s="56"/>
      <c r="C647" s="57"/>
      <c r="D647" s="37"/>
      <c r="E647" s="42"/>
      <c r="G647" s="37"/>
    </row>
    <row r="648" spans="1:7" s="43" customFormat="1" ht="18.75" customHeight="1" x14ac:dyDescent="0.3">
      <c r="A648"/>
      <c r="B648" s="56"/>
      <c r="C648" s="57"/>
      <c r="D648" s="37"/>
      <c r="E648" s="42"/>
      <c r="G648" s="37"/>
    </row>
    <row r="649" spans="1:7" s="43" customFormat="1" ht="18.75" customHeight="1" x14ac:dyDescent="0.3">
      <c r="A649"/>
      <c r="B649" s="56"/>
      <c r="C649" s="57"/>
      <c r="D649" s="37"/>
      <c r="E649" s="42"/>
      <c r="G649" s="37"/>
    </row>
    <row r="650" spans="1:7" s="43" customFormat="1" ht="18.75" customHeight="1" x14ac:dyDescent="0.3">
      <c r="A650"/>
      <c r="B650" s="56"/>
      <c r="C650" s="57"/>
      <c r="D650" s="37"/>
      <c r="E650" s="42"/>
      <c r="G650" s="37"/>
    </row>
    <row r="651" spans="1:7" s="43" customFormat="1" ht="18.75" customHeight="1" x14ac:dyDescent="0.3">
      <c r="A651"/>
      <c r="B651" s="56"/>
      <c r="C651" s="57"/>
      <c r="D651" s="37"/>
      <c r="E651" s="42"/>
      <c r="G651" s="37"/>
    </row>
    <row r="652" spans="1:7" s="43" customFormat="1" ht="18.75" customHeight="1" x14ac:dyDescent="0.3">
      <c r="A652"/>
      <c r="B652" s="56"/>
      <c r="C652" s="57"/>
      <c r="D652" s="37"/>
      <c r="E652" s="42"/>
      <c r="G652" s="37"/>
    </row>
    <row r="653" spans="1:7" s="43" customFormat="1" ht="18.75" customHeight="1" x14ac:dyDescent="0.3">
      <c r="A653"/>
      <c r="B653" s="56"/>
      <c r="C653" s="57"/>
      <c r="D653" s="37"/>
      <c r="E653" s="42"/>
      <c r="G653" s="37"/>
    </row>
    <row r="654" spans="1:7" s="43" customFormat="1" ht="18.75" customHeight="1" x14ac:dyDescent="0.3">
      <c r="A654"/>
      <c r="B654" s="56"/>
      <c r="C654" s="57"/>
      <c r="D654" s="37"/>
      <c r="E654" s="42"/>
      <c r="G654" s="37"/>
    </row>
    <row r="655" spans="1:7" s="43" customFormat="1" ht="18.75" customHeight="1" x14ac:dyDescent="0.3">
      <c r="A655"/>
      <c r="B655" s="56"/>
      <c r="C655" s="57"/>
      <c r="D655" s="37"/>
      <c r="E655" s="42"/>
      <c r="G655" s="37"/>
    </row>
    <row r="656" spans="1:7" s="43" customFormat="1" ht="18.75" customHeight="1" x14ac:dyDescent="0.3">
      <c r="A656"/>
      <c r="B656" s="56"/>
      <c r="C656" s="57"/>
      <c r="D656" s="37"/>
      <c r="E656" s="42"/>
      <c r="G656" s="37"/>
    </row>
    <row r="657" spans="1:7" s="43" customFormat="1" ht="18.75" customHeight="1" x14ac:dyDescent="0.3">
      <c r="A657"/>
      <c r="B657" s="56"/>
      <c r="C657" s="57"/>
      <c r="D657" s="37"/>
      <c r="E657" s="42"/>
      <c r="G657" s="37"/>
    </row>
    <row r="658" spans="1:7" s="43" customFormat="1" ht="18.75" customHeight="1" x14ac:dyDescent="0.3">
      <c r="A658"/>
      <c r="B658" s="56"/>
      <c r="C658" s="57"/>
      <c r="D658" s="37"/>
      <c r="E658" s="42"/>
      <c r="G658" s="37"/>
    </row>
    <row r="659" spans="1:7" s="43" customFormat="1" ht="18.75" customHeight="1" x14ac:dyDescent="0.3">
      <c r="A659"/>
      <c r="B659" s="56"/>
      <c r="C659" s="57"/>
      <c r="D659" s="37"/>
      <c r="E659" s="42"/>
      <c r="G659" s="37"/>
    </row>
    <row r="660" spans="1:7" s="43" customFormat="1" ht="18.75" customHeight="1" x14ac:dyDescent="0.3">
      <c r="A660"/>
      <c r="B660" s="56"/>
      <c r="C660" s="57"/>
      <c r="D660" s="37"/>
      <c r="E660" s="42"/>
      <c r="G660" s="37"/>
    </row>
    <row r="661" spans="1:7" s="43" customFormat="1" ht="18.75" customHeight="1" x14ac:dyDescent="0.3">
      <c r="A661"/>
      <c r="B661" s="56"/>
      <c r="C661" s="57"/>
      <c r="D661" s="37"/>
      <c r="E661" s="42"/>
      <c r="G661" s="37"/>
    </row>
    <row r="662" spans="1:7" s="43" customFormat="1" ht="18.75" customHeight="1" x14ac:dyDescent="0.3">
      <c r="A662"/>
      <c r="B662" s="56"/>
      <c r="C662" s="57"/>
      <c r="D662" s="37"/>
      <c r="E662" s="42"/>
      <c r="G662" s="37"/>
    </row>
    <row r="663" spans="1:7" s="43" customFormat="1" ht="18.75" customHeight="1" x14ac:dyDescent="0.3">
      <c r="A663"/>
      <c r="B663" s="56"/>
      <c r="C663" s="57"/>
      <c r="D663" s="37"/>
      <c r="E663" s="42"/>
      <c r="G663" s="37"/>
    </row>
    <row r="664" spans="1:7" s="43" customFormat="1" ht="18.75" customHeight="1" x14ac:dyDescent="0.3">
      <c r="A664"/>
      <c r="B664" s="56"/>
      <c r="C664" s="57"/>
      <c r="D664" s="37"/>
      <c r="E664" s="42"/>
      <c r="G664" s="37"/>
    </row>
    <row r="665" spans="1:7" s="43" customFormat="1" ht="18.75" customHeight="1" x14ac:dyDescent="0.3">
      <c r="A665"/>
      <c r="B665" s="56"/>
      <c r="C665" s="57"/>
      <c r="D665" s="37"/>
      <c r="E665" s="42"/>
      <c r="G665" s="37"/>
    </row>
    <row r="666" spans="1:7" s="43" customFormat="1" ht="18.75" customHeight="1" x14ac:dyDescent="0.3">
      <c r="A666"/>
      <c r="B666" s="56"/>
      <c r="C666" s="57"/>
      <c r="D666" s="37"/>
      <c r="E666" s="42"/>
      <c r="G666" s="37"/>
    </row>
    <row r="667" spans="1:7" s="43" customFormat="1" ht="18.75" customHeight="1" x14ac:dyDescent="0.3">
      <c r="A667"/>
      <c r="B667" s="56"/>
      <c r="C667" s="57"/>
      <c r="D667" s="37"/>
      <c r="E667" s="42"/>
      <c r="G667" s="37"/>
    </row>
    <row r="668" spans="1:7" s="43" customFormat="1" ht="18.75" customHeight="1" x14ac:dyDescent="0.3">
      <c r="A668"/>
      <c r="B668" s="56"/>
      <c r="C668" s="57"/>
      <c r="D668" s="37"/>
      <c r="E668" s="42"/>
      <c r="G668" s="37"/>
    </row>
    <row r="669" spans="1:7" s="43" customFormat="1" ht="18.75" customHeight="1" x14ac:dyDescent="0.3">
      <c r="A669"/>
      <c r="B669" s="56"/>
      <c r="C669" s="57"/>
      <c r="D669" s="37"/>
      <c r="E669" s="42"/>
      <c r="G669" s="37"/>
    </row>
    <row r="670" spans="1:7" s="43" customFormat="1" ht="18.75" customHeight="1" x14ac:dyDescent="0.3">
      <c r="A670"/>
      <c r="B670" s="56"/>
      <c r="C670" s="57"/>
      <c r="D670" s="37"/>
      <c r="E670" s="42"/>
      <c r="G670" s="37"/>
    </row>
    <row r="671" spans="1:7" s="43" customFormat="1" ht="18.75" customHeight="1" x14ac:dyDescent="0.3">
      <c r="A671"/>
      <c r="B671" s="56"/>
      <c r="C671" s="57"/>
      <c r="D671" s="37"/>
      <c r="E671" s="42"/>
      <c r="G671" s="37"/>
    </row>
    <row r="672" spans="1:7" s="43" customFormat="1" ht="18.75" customHeight="1" x14ac:dyDescent="0.3">
      <c r="A672"/>
      <c r="B672" s="56"/>
      <c r="C672" s="57"/>
      <c r="D672" s="37"/>
      <c r="E672" s="42"/>
      <c r="G672" s="37"/>
    </row>
    <row r="673" spans="1:7" s="43" customFormat="1" ht="18.75" customHeight="1" x14ac:dyDescent="0.3">
      <c r="A673"/>
      <c r="B673" s="56"/>
      <c r="C673" s="57"/>
      <c r="D673" s="37"/>
      <c r="E673" s="42"/>
      <c r="G673" s="37"/>
    </row>
    <row r="674" spans="1:7" s="43" customFormat="1" ht="18.75" customHeight="1" x14ac:dyDescent="0.3">
      <c r="A674"/>
      <c r="B674" s="56"/>
      <c r="C674" s="57"/>
      <c r="D674" s="37"/>
      <c r="E674" s="42"/>
      <c r="G674" s="37"/>
    </row>
    <row r="675" spans="1:7" s="43" customFormat="1" ht="18.75" customHeight="1" x14ac:dyDescent="0.3">
      <c r="A675"/>
      <c r="B675" s="56"/>
      <c r="C675" s="57"/>
      <c r="D675" s="37"/>
      <c r="E675" s="42"/>
      <c r="G675" s="37"/>
    </row>
    <row r="676" spans="1:7" s="43" customFormat="1" ht="18.75" customHeight="1" x14ac:dyDescent="0.3">
      <c r="A676"/>
      <c r="B676" s="56"/>
      <c r="C676" s="57"/>
      <c r="D676" s="37"/>
      <c r="E676" s="42"/>
      <c r="G676" s="37"/>
    </row>
    <row r="677" spans="1:7" s="43" customFormat="1" ht="18.75" customHeight="1" x14ac:dyDescent="0.3">
      <c r="A677"/>
      <c r="B677" s="56"/>
      <c r="C677" s="57"/>
      <c r="D677" s="37"/>
      <c r="E677" s="42"/>
      <c r="G677" s="37"/>
    </row>
    <row r="678" spans="1:7" s="43" customFormat="1" ht="18.75" customHeight="1" x14ac:dyDescent="0.3">
      <c r="A678"/>
      <c r="B678" s="56"/>
      <c r="C678" s="57"/>
      <c r="D678" s="37"/>
      <c r="E678" s="42"/>
      <c r="G678" s="37"/>
    </row>
    <row r="679" spans="1:7" s="43" customFormat="1" ht="18.75" customHeight="1" x14ac:dyDescent="0.3">
      <c r="A679"/>
      <c r="B679" s="56"/>
      <c r="C679" s="57"/>
      <c r="D679" s="37"/>
      <c r="E679" s="42"/>
      <c r="G679" s="37"/>
    </row>
    <row r="680" spans="1:7" s="43" customFormat="1" ht="18.75" customHeight="1" x14ac:dyDescent="0.3">
      <c r="A680"/>
      <c r="B680" s="56"/>
      <c r="C680" s="57"/>
      <c r="D680" s="37"/>
      <c r="E680" s="42"/>
      <c r="G680" s="37"/>
    </row>
    <row r="681" spans="1:7" s="43" customFormat="1" ht="18.75" customHeight="1" x14ac:dyDescent="0.3">
      <c r="A681"/>
      <c r="B681" s="56"/>
      <c r="C681" s="57"/>
      <c r="D681" s="37"/>
      <c r="E681" s="42"/>
      <c r="G681" s="37"/>
    </row>
    <row r="682" spans="1:7" s="43" customFormat="1" ht="18.75" customHeight="1" x14ac:dyDescent="0.3">
      <c r="A682"/>
      <c r="B682" s="56"/>
      <c r="C682" s="57"/>
      <c r="D682" s="37"/>
      <c r="E682" s="42"/>
      <c r="G682" s="37"/>
    </row>
    <row r="683" spans="1:7" s="43" customFormat="1" ht="18.75" customHeight="1" x14ac:dyDescent="0.3">
      <c r="A683"/>
      <c r="B683" s="56"/>
      <c r="C683" s="57"/>
      <c r="D683" s="37"/>
      <c r="E683" s="42"/>
      <c r="G683" s="37"/>
    </row>
    <row r="684" spans="1:7" s="43" customFormat="1" ht="18.75" customHeight="1" x14ac:dyDescent="0.3">
      <c r="A684"/>
      <c r="B684" s="56"/>
      <c r="C684" s="57"/>
      <c r="D684" s="37"/>
      <c r="E684" s="42"/>
      <c r="G684" s="37"/>
    </row>
    <row r="685" spans="1:7" s="43" customFormat="1" ht="18.75" customHeight="1" x14ac:dyDescent="0.3">
      <c r="A685"/>
      <c r="B685" s="56"/>
      <c r="C685" s="57"/>
      <c r="D685" s="37"/>
      <c r="E685" s="42"/>
      <c r="G685" s="37"/>
    </row>
    <row r="686" spans="1:7" s="43" customFormat="1" ht="18.75" customHeight="1" x14ac:dyDescent="0.3">
      <c r="A686"/>
      <c r="B686" s="56"/>
      <c r="C686" s="57"/>
      <c r="D686" s="37"/>
      <c r="E686" s="42"/>
      <c r="G686" s="37"/>
    </row>
    <row r="687" spans="1:7" s="43" customFormat="1" ht="18.75" customHeight="1" x14ac:dyDescent="0.3">
      <c r="A687"/>
      <c r="B687" s="56"/>
      <c r="C687" s="57"/>
      <c r="D687" s="37"/>
      <c r="E687" s="42"/>
      <c r="G687" s="37"/>
    </row>
    <row r="688" spans="1:7" s="43" customFormat="1" ht="18.75" customHeight="1" x14ac:dyDescent="0.3">
      <c r="A688"/>
      <c r="B688" s="56"/>
      <c r="C688" s="57"/>
      <c r="D688" s="37"/>
      <c r="E688" s="42"/>
      <c r="G688" s="37"/>
    </row>
    <row r="689" spans="1:7" s="43" customFormat="1" ht="18.75" customHeight="1" x14ac:dyDescent="0.3">
      <c r="A689"/>
      <c r="B689" s="56"/>
      <c r="C689" s="57"/>
      <c r="D689" s="37"/>
      <c r="E689" s="42"/>
      <c r="G689" s="37"/>
    </row>
    <row r="690" spans="1:7" s="43" customFormat="1" ht="18.75" customHeight="1" x14ac:dyDescent="0.3">
      <c r="A690"/>
      <c r="B690" s="56"/>
      <c r="C690" s="57"/>
      <c r="D690" s="37"/>
      <c r="E690" s="42"/>
      <c r="G690" s="37"/>
    </row>
    <row r="691" spans="1:7" s="43" customFormat="1" ht="18.75" customHeight="1" x14ac:dyDescent="0.3">
      <c r="A691"/>
      <c r="B691" s="56"/>
      <c r="C691" s="57"/>
      <c r="D691" s="37"/>
      <c r="E691" s="42"/>
      <c r="G691" s="37"/>
    </row>
    <row r="692" spans="1:7" s="43" customFormat="1" ht="18.75" customHeight="1" x14ac:dyDescent="0.3">
      <c r="A692"/>
      <c r="B692" s="56"/>
      <c r="C692" s="57"/>
      <c r="D692" s="37"/>
      <c r="E692" s="42"/>
      <c r="G692" s="37"/>
    </row>
    <row r="693" spans="1:7" s="43" customFormat="1" ht="18.75" customHeight="1" x14ac:dyDescent="0.3">
      <c r="A693"/>
      <c r="B693" s="56"/>
      <c r="C693" s="57"/>
      <c r="D693" s="37"/>
      <c r="E693" s="42"/>
      <c r="G693" s="37"/>
    </row>
    <row r="694" spans="1:7" s="43" customFormat="1" ht="18.75" customHeight="1" x14ac:dyDescent="0.3">
      <c r="A694"/>
      <c r="B694" s="56"/>
      <c r="C694" s="57"/>
      <c r="D694" s="37"/>
      <c r="E694" s="42"/>
      <c r="G694" s="37"/>
    </row>
    <row r="695" spans="1:7" s="43" customFormat="1" ht="18.75" customHeight="1" x14ac:dyDescent="0.3">
      <c r="A695"/>
      <c r="B695" s="56"/>
      <c r="C695" s="57"/>
      <c r="D695" s="37"/>
      <c r="E695" s="42"/>
      <c r="G695" s="37"/>
    </row>
    <row r="696" spans="1:7" s="43" customFormat="1" ht="18.75" customHeight="1" x14ac:dyDescent="0.3">
      <c r="A696"/>
      <c r="B696" s="56"/>
      <c r="C696" s="57"/>
      <c r="D696" s="37"/>
      <c r="E696" s="42"/>
      <c r="G696" s="37"/>
    </row>
    <row r="697" spans="1:7" s="43" customFormat="1" ht="18.75" customHeight="1" x14ac:dyDescent="0.3">
      <c r="A697"/>
      <c r="B697" s="56"/>
      <c r="C697" s="57"/>
      <c r="D697" s="37"/>
      <c r="E697" s="42"/>
      <c r="G697" s="37"/>
    </row>
    <row r="698" spans="1:7" s="43" customFormat="1" ht="18.75" customHeight="1" x14ac:dyDescent="0.3">
      <c r="A698"/>
      <c r="B698" s="56"/>
      <c r="C698" s="57"/>
      <c r="D698" s="37"/>
      <c r="E698" s="42"/>
      <c r="G698" s="37"/>
    </row>
    <row r="699" spans="1:7" s="43" customFormat="1" ht="18.75" customHeight="1" x14ac:dyDescent="0.3">
      <c r="A699"/>
      <c r="B699" s="56"/>
      <c r="C699" s="57"/>
      <c r="D699" s="37"/>
      <c r="E699" s="42"/>
      <c r="G699" s="37"/>
    </row>
    <row r="700" spans="1:7" s="43" customFormat="1" ht="18.75" customHeight="1" x14ac:dyDescent="0.3">
      <c r="A700"/>
      <c r="B700" s="56"/>
      <c r="C700" s="57"/>
      <c r="D700" s="37"/>
      <c r="E700" s="42"/>
      <c r="G700" s="37"/>
    </row>
    <row r="701" spans="1:7" s="43" customFormat="1" ht="18.75" customHeight="1" x14ac:dyDescent="0.3">
      <c r="A701"/>
      <c r="B701" s="56"/>
      <c r="C701" s="57"/>
      <c r="D701" s="37"/>
      <c r="E701" s="42"/>
      <c r="G701" s="37"/>
    </row>
    <row r="702" spans="1:7" ht="18.75" customHeight="1" x14ac:dyDescent="0.3"/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1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D217"/>
  <sheetViews>
    <sheetView zoomScaleNormal="100" workbookViewId="0">
      <pane ySplit="2" topLeftCell="A3" activePane="bottomLeft" state="frozen"/>
      <selection pane="bottomLeft" activeCell="AL16" sqref="AL16"/>
    </sheetView>
  </sheetViews>
  <sheetFormatPr defaultColWidth="8.875" defaultRowHeight="15.95" customHeight="1" outlineLevelCol="1" x14ac:dyDescent="0.25"/>
  <cols>
    <col min="1" max="1" width="10.375" style="60" customWidth="1"/>
    <col min="2" max="2" width="14.375" style="60" customWidth="1"/>
    <col min="3" max="3" width="11.625" style="60" bestFit="1" customWidth="1"/>
    <col min="4" max="4" width="15.375" style="61" hidden="1" customWidth="1" outlineLevel="1"/>
    <col min="5" max="5" width="80.875" style="60" customWidth="1" collapsed="1"/>
    <col min="6" max="6" width="8.875" style="60" customWidth="1"/>
    <col min="7" max="18" width="8.875" style="60" hidden="1" customWidth="1" outlineLevel="1"/>
    <col min="19" max="19" width="8.875" style="60" customWidth="1" collapsed="1"/>
    <col min="20" max="34" width="8.875" style="60" hidden="1" customWidth="1" outlineLevel="1"/>
    <col min="35" max="35" width="8.875" style="60" customWidth="1" collapsed="1"/>
    <col min="36" max="40" width="8.875" style="60" customWidth="1" outlineLevel="1"/>
    <col min="41" max="41" width="2.625" style="60" customWidth="1" outlineLevel="1"/>
    <col min="42" max="42" width="6.75" style="60" customWidth="1" outlineLevel="1"/>
    <col min="43" max="43" width="8.875" style="60" customWidth="1" outlineLevel="1"/>
    <col min="44" max="45" width="8.875" style="60" hidden="1" customWidth="1" outlineLevel="1"/>
    <col min="46" max="46" width="8.875" style="60" customWidth="1" outlineLevel="1"/>
    <col min="47" max="47" width="10.625" style="60" customWidth="1" outlineLevel="1"/>
    <col min="48" max="48" width="13.125" style="60" hidden="1" customWidth="1" outlineLevel="1"/>
    <col min="49" max="54" width="8.875" style="60" hidden="1" customWidth="1" outlineLevel="1"/>
    <col min="55" max="55" width="8.875" style="60" collapsed="1"/>
    <col min="56" max="60" width="8.875" style="60" hidden="1" customWidth="1" outlineLevel="1"/>
    <col min="61" max="65" width="8.875" style="60" customWidth="1" outlineLevel="1"/>
    <col min="66" max="66" width="10.75" style="60" customWidth="1" outlineLevel="1"/>
    <col min="67" max="67" width="8.875" style="60" customWidth="1" outlineLevel="1"/>
    <col min="68" max="70" width="8.875" style="60" hidden="1" customWidth="1" outlineLevel="1"/>
    <col min="71" max="71" width="8.875" style="60" customWidth="1" outlineLevel="1"/>
    <col min="72" max="73" width="8.875" style="60" hidden="1" customWidth="1" outlineLevel="1"/>
    <col min="74" max="74" width="0" style="60" hidden="1" customWidth="1"/>
    <col min="75" max="108" width="0" style="60" hidden="1" customWidth="1" collapsed="1"/>
    <col min="109" max="16384" width="8.875" style="60"/>
  </cols>
  <sheetData>
    <row r="1" spans="1:108" ht="15.95" customHeight="1" x14ac:dyDescent="0.25">
      <c r="E1" s="111" t="s">
        <v>1328</v>
      </c>
      <c r="F1" s="60">
        <v>10</v>
      </c>
      <c r="G1" s="60">
        <v>11</v>
      </c>
      <c r="H1" s="60">
        <v>12</v>
      </c>
      <c r="I1" s="60">
        <v>13</v>
      </c>
      <c r="J1" s="60">
        <v>14</v>
      </c>
      <c r="K1" s="60">
        <v>15</v>
      </c>
      <c r="L1" s="60">
        <v>16</v>
      </c>
      <c r="M1" s="60">
        <v>17</v>
      </c>
      <c r="N1" s="60">
        <v>18</v>
      </c>
      <c r="O1" s="60">
        <v>19</v>
      </c>
      <c r="P1" s="60">
        <v>20</v>
      </c>
      <c r="Q1" s="60">
        <v>21</v>
      </c>
      <c r="R1" s="60">
        <v>22</v>
      </c>
      <c r="S1" s="60">
        <v>23</v>
      </c>
      <c r="T1" s="60">
        <v>24</v>
      </c>
      <c r="U1" s="60">
        <v>25</v>
      </c>
      <c r="V1" s="60">
        <v>26</v>
      </c>
      <c r="W1" s="60">
        <v>27</v>
      </c>
      <c r="X1" s="60">
        <v>28</v>
      </c>
      <c r="Y1" s="60">
        <v>29</v>
      </c>
      <c r="Z1" s="60">
        <v>30</v>
      </c>
      <c r="AA1" s="60">
        <v>31</v>
      </c>
      <c r="AB1" s="60">
        <v>32</v>
      </c>
      <c r="AC1" s="60">
        <v>33</v>
      </c>
      <c r="AD1" s="60">
        <v>34</v>
      </c>
      <c r="AE1" s="60">
        <v>35</v>
      </c>
      <c r="AF1" s="60">
        <v>36</v>
      </c>
      <c r="AG1" s="60">
        <v>37</v>
      </c>
      <c r="AH1" s="60">
        <v>38</v>
      </c>
      <c r="AI1" s="60">
        <v>39</v>
      </c>
      <c r="AJ1" s="60">
        <v>40</v>
      </c>
      <c r="AK1" s="60">
        <v>41</v>
      </c>
      <c r="AL1" s="60">
        <v>42</v>
      </c>
      <c r="AM1" s="60">
        <v>43</v>
      </c>
      <c r="AN1" s="60">
        <v>44</v>
      </c>
      <c r="AO1" s="60">
        <v>45</v>
      </c>
      <c r="AP1" s="60">
        <v>46</v>
      </c>
      <c r="AQ1" s="60">
        <v>47</v>
      </c>
      <c r="AR1" s="60">
        <v>48</v>
      </c>
      <c r="AS1" s="60">
        <v>49</v>
      </c>
      <c r="AT1" s="60">
        <v>50</v>
      </c>
      <c r="AU1" s="60">
        <v>51</v>
      </c>
      <c r="AV1" s="60">
        <v>52</v>
      </c>
      <c r="AW1" s="60">
        <v>53</v>
      </c>
      <c r="AX1" s="60">
        <v>54</v>
      </c>
      <c r="AY1" s="60">
        <v>55</v>
      </c>
      <c r="AZ1" s="60">
        <v>56</v>
      </c>
      <c r="BA1" s="60">
        <v>57</v>
      </c>
      <c r="BB1" s="60">
        <v>58</v>
      </c>
      <c r="BC1" s="60">
        <v>59</v>
      </c>
      <c r="BD1" s="60">
        <v>60</v>
      </c>
      <c r="BE1" s="60">
        <v>61</v>
      </c>
      <c r="BF1" s="60">
        <v>62</v>
      </c>
      <c r="BG1" s="60">
        <v>63</v>
      </c>
      <c r="BH1" s="60">
        <v>64</v>
      </c>
      <c r="BI1" s="60">
        <v>65</v>
      </c>
      <c r="BJ1" s="60">
        <v>66</v>
      </c>
      <c r="BK1" s="60">
        <v>67</v>
      </c>
      <c r="BL1" s="60">
        <v>68</v>
      </c>
      <c r="BM1" s="60">
        <v>69</v>
      </c>
      <c r="BN1" s="60">
        <v>70</v>
      </c>
      <c r="BO1" s="60">
        <v>71</v>
      </c>
      <c r="BP1" s="60">
        <v>72</v>
      </c>
      <c r="BQ1" s="60">
        <v>73</v>
      </c>
      <c r="BR1" s="60">
        <v>74</v>
      </c>
      <c r="BS1" s="60">
        <v>75</v>
      </c>
      <c r="BT1" s="60">
        <v>76</v>
      </c>
      <c r="BU1" s="60">
        <v>77</v>
      </c>
      <c r="BV1" s="60">
        <v>78</v>
      </c>
      <c r="BW1" s="60">
        <v>79</v>
      </c>
      <c r="BX1" s="60">
        <v>80</v>
      </c>
      <c r="BY1" s="60">
        <v>81</v>
      </c>
      <c r="BZ1" s="60">
        <v>82</v>
      </c>
      <c r="CA1" s="60">
        <v>83</v>
      </c>
      <c r="CB1" s="60">
        <v>84</v>
      </c>
      <c r="CC1" s="60">
        <v>85</v>
      </c>
      <c r="CD1" s="60">
        <v>86</v>
      </c>
      <c r="CE1" s="60">
        <v>87</v>
      </c>
      <c r="CF1" s="60">
        <v>88</v>
      </c>
      <c r="CG1" s="60">
        <v>89</v>
      </c>
      <c r="CH1" s="60">
        <v>90</v>
      </c>
      <c r="CI1" s="60">
        <v>91</v>
      </c>
      <c r="CJ1" s="60">
        <v>92</v>
      </c>
      <c r="CK1" s="60">
        <v>93</v>
      </c>
      <c r="CL1" s="60">
        <v>94</v>
      </c>
      <c r="CM1" s="60">
        <v>95</v>
      </c>
      <c r="CN1" s="60">
        <v>96</v>
      </c>
      <c r="CO1" s="60">
        <v>97</v>
      </c>
      <c r="CP1" s="60">
        <v>98</v>
      </c>
      <c r="CQ1" s="60">
        <v>99</v>
      </c>
      <c r="CR1" s="60">
        <v>100</v>
      </c>
      <c r="CS1" s="60">
        <v>101</v>
      </c>
      <c r="CT1" s="60">
        <v>102</v>
      </c>
      <c r="CU1" s="60">
        <v>103</v>
      </c>
      <c r="CV1" s="60">
        <v>104</v>
      </c>
      <c r="CW1" s="60">
        <v>105</v>
      </c>
      <c r="CX1" s="60">
        <v>106</v>
      </c>
      <c r="CY1" s="60">
        <v>107</v>
      </c>
      <c r="CZ1" s="60">
        <v>108</v>
      </c>
      <c r="DA1" s="60">
        <v>109</v>
      </c>
      <c r="DB1" s="60">
        <v>110</v>
      </c>
      <c r="DC1" s="60">
        <v>111</v>
      </c>
      <c r="DD1" s="60">
        <v>112</v>
      </c>
    </row>
    <row r="2" spans="1:108" s="69" customFormat="1" ht="26.45" customHeight="1" x14ac:dyDescent="0.3">
      <c r="A2" s="62" t="s">
        <v>1279</v>
      </c>
      <c r="B2" s="62" t="s">
        <v>581</v>
      </c>
      <c r="C2" s="62" t="s">
        <v>582</v>
      </c>
      <c r="D2" s="63" t="s">
        <v>583</v>
      </c>
      <c r="E2" s="64" t="s">
        <v>584</v>
      </c>
      <c r="F2" s="65" t="s">
        <v>585</v>
      </c>
      <c r="G2" s="65" t="s">
        <v>586</v>
      </c>
      <c r="H2" s="65" t="s">
        <v>587</v>
      </c>
      <c r="I2" s="65" t="s">
        <v>588</v>
      </c>
      <c r="J2" s="65" t="s">
        <v>589</v>
      </c>
      <c r="K2" s="65" t="s">
        <v>590</v>
      </c>
      <c r="L2" s="65" t="s">
        <v>591</v>
      </c>
      <c r="M2" s="65" t="s">
        <v>592</v>
      </c>
      <c r="N2" s="65" t="s">
        <v>593</v>
      </c>
      <c r="O2" s="65" t="s">
        <v>594</v>
      </c>
      <c r="P2" s="65" t="s">
        <v>595</v>
      </c>
      <c r="Q2" s="65" t="s">
        <v>596</v>
      </c>
      <c r="R2" s="65" t="s">
        <v>597</v>
      </c>
      <c r="S2" s="66" t="s">
        <v>598</v>
      </c>
      <c r="T2" s="66" t="s">
        <v>599</v>
      </c>
      <c r="U2" s="66" t="s">
        <v>600</v>
      </c>
      <c r="V2" s="66" t="s">
        <v>601</v>
      </c>
      <c r="W2" s="66" t="s">
        <v>602</v>
      </c>
      <c r="X2" s="66" t="s">
        <v>603</v>
      </c>
      <c r="Y2" s="66" t="s">
        <v>604</v>
      </c>
      <c r="Z2" s="66" t="s">
        <v>605</v>
      </c>
      <c r="AA2" s="66" t="s">
        <v>606</v>
      </c>
      <c r="AB2" s="66" t="s">
        <v>607</v>
      </c>
      <c r="AC2" s="66" t="s">
        <v>608</v>
      </c>
      <c r="AD2" s="66" t="s">
        <v>609</v>
      </c>
      <c r="AE2" s="66" t="s">
        <v>610</v>
      </c>
      <c r="AF2" s="66" t="s">
        <v>610</v>
      </c>
      <c r="AG2" s="66" t="s">
        <v>611</v>
      </c>
      <c r="AH2" s="66" t="s">
        <v>611</v>
      </c>
      <c r="AI2" s="100" t="s">
        <v>612</v>
      </c>
      <c r="AJ2" s="100" t="s">
        <v>613</v>
      </c>
      <c r="AK2" s="100" t="s">
        <v>614</v>
      </c>
      <c r="AL2" s="100" t="s">
        <v>615</v>
      </c>
      <c r="AM2" s="100" t="s">
        <v>616</v>
      </c>
      <c r="AN2" s="100" t="s">
        <v>617</v>
      </c>
      <c r="AO2" s="100" t="s">
        <v>618</v>
      </c>
      <c r="AP2" s="100" t="s">
        <v>619</v>
      </c>
      <c r="AQ2" s="100" t="s">
        <v>620</v>
      </c>
      <c r="AR2" s="100" t="s">
        <v>621</v>
      </c>
      <c r="AS2" s="100" t="s">
        <v>622</v>
      </c>
      <c r="AT2" s="100" t="s">
        <v>623</v>
      </c>
      <c r="AU2" s="100" t="s">
        <v>624</v>
      </c>
      <c r="AV2" s="100" t="s">
        <v>625</v>
      </c>
      <c r="AW2" s="100" t="s">
        <v>626</v>
      </c>
      <c r="AX2" s="100" t="s">
        <v>627</v>
      </c>
      <c r="AY2" s="100" t="s">
        <v>628</v>
      </c>
      <c r="AZ2" s="100" t="s">
        <v>629</v>
      </c>
      <c r="BA2" s="100" t="s">
        <v>630</v>
      </c>
      <c r="BB2" s="100" t="s">
        <v>631</v>
      </c>
      <c r="BC2" s="101" t="s">
        <v>632</v>
      </c>
      <c r="BD2" s="67" t="s">
        <v>633</v>
      </c>
      <c r="BE2" s="67" t="s">
        <v>634</v>
      </c>
      <c r="BF2" s="67" t="s">
        <v>635</v>
      </c>
      <c r="BG2" s="67" t="s">
        <v>636</v>
      </c>
      <c r="BH2" s="67" t="s">
        <v>637</v>
      </c>
      <c r="BI2" s="101" t="s">
        <v>638</v>
      </c>
      <c r="BJ2" s="101" t="s">
        <v>639</v>
      </c>
      <c r="BK2" s="101" t="s">
        <v>640</v>
      </c>
      <c r="BL2" s="101" t="s">
        <v>641</v>
      </c>
      <c r="BM2" s="101" t="s">
        <v>642</v>
      </c>
      <c r="BN2" s="101" t="s">
        <v>643</v>
      </c>
      <c r="BO2" s="101" t="s">
        <v>644</v>
      </c>
      <c r="BP2" s="67" t="s">
        <v>645</v>
      </c>
      <c r="BQ2" s="67" t="s">
        <v>646</v>
      </c>
      <c r="BR2" s="67" t="s">
        <v>647</v>
      </c>
      <c r="BS2" s="101" t="s">
        <v>648</v>
      </c>
      <c r="BT2" s="67" t="s">
        <v>649</v>
      </c>
      <c r="BU2" s="67" t="s">
        <v>650</v>
      </c>
      <c r="BV2" s="68" t="s">
        <v>651</v>
      </c>
      <c r="BW2" s="68" t="s">
        <v>652</v>
      </c>
      <c r="BX2" s="68" t="s">
        <v>653</v>
      </c>
      <c r="BY2" s="68" t="s">
        <v>654</v>
      </c>
      <c r="BZ2" s="68" t="s">
        <v>655</v>
      </c>
      <c r="CA2" s="68" t="s">
        <v>656</v>
      </c>
      <c r="CB2" s="68" t="s">
        <v>657</v>
      </c>
      <c r="CC2" s="68" t="s">
        <v>658</v>
      </c>
      <c r="CD2" s="68" t="s">
        <v>659</v>
      </c>
      <c r="CE2" s="68" t="s">
        <v>660</v>
      </c>
      <c r="CF2" s="68" t="s">
        <v>661</v>
      </c>
      <c r="CG2" s="68" t="s">
        <v>662</v>
      </c>
      <c r="CH2" s="68" t="s">
        <v>663</v>
      </c>
      <c r="CI2" s="68" t="s">
        <v>664</v>
      </c>
      <c r="CJ2" s="68" t="s">
        <v>665</v>
      </c>
      <c r="CK2" s="68" t="s">
        <v>666</v>
      </c>
      <c r="CL2" s="68" t="s">
        <v>667</v>
      </c>
      <c r="CM2" s="68" t="s">
        <v>668</v>
      </c>
      <c r="CN2" s="68" t="s">
        <v>669</v>
      </c>
      <c r="CO2" s="68" t="s">
        <v>670</v>
      </c>
      <c r="CP2" s="68" t="s">
        <v>671</v>
      </c>
      <c r="CQ2" s="68" t="s">
        <v>672</v>
      </c>
      <c r="CR2" s="68" t="s">
        <v>673</v>
      </c>
      <c r="CS2" s="68" t="s">
        <v>674</v>
      </c>
      <c r="CT2" s="68" t="s">
        <v>675</v>
      </c>
      <c r="CU2" s="68" t="s">
        <v>676</v>
      </c>
      <c r="CV2" s="68" t="s">
        <v>677</v>
      </c>
      <c r="CW2" s="68" t="s">
        <v>678</v>
      </c>
      <c r="CX2" s="68" t="s">
        <v>679</v>
      </c>
      <c r="CY2" s="68" t="s">
        <v>680</v>
      </c>
      <c r="CZ2" s="68" t="s">
        <v>681</v>
      </c>
      <c r="DA2" s="68" t="s">
        <v>682</v>
      </c>
      <c r="DB2" s="68" t="s">
        <v>683</v>
      </c>
      <c r="DC2" s="68" t="s">
        <v>684</v>
      </c>
      <c r="DD2" s="68" t="s">
        <v>685</v>
      </c>
    </row>
    <row r="3" spans="1:108" ht="13.5" x14ac:dyDescent="0.25">
      <c r="A3" s="70" t="s">
        <v>1280</v>
      </c>
      <c r="B3" s="70" t="s">
        <v>686</v>
      </c>
      <c r="C3" s="70" t="s">
        <v>687</v>
      </c>
      <c r="D3" s="71" t="s">
        <v>688</v>
      </c>
      <c r="E3" s="71" t="s">
        <v>689</v>
      </c>
      <c r="F3" s="72" t="s">
        <v>690</v>
      </c>
      <c r="G3" s="72" t="s">
        <v>690</v>
      </c>
      <c r="H3" s="72" t="s">
        <v>690</v>
      </c>
      <c r="I3" s="72" t="s">
        <v>690</v>
      </c>
      <c r="J3" s="72" t="s">
        <v>690</v>
      </c>
      <c r="K3" s="72" t="s">
        <v>690</v>
      </c>
      <c r="L3" s="72" t="s">
        <v>690</v>
      </c>
      <c r="M3" s="72" t="s">
        <v>690</v>
      </c>
      <c r="N3" s="72" t="s">
        <v>690</v>
      </c>
      <c r="O3" s="72" t="s">
        <v>690</v>
      </c>
      <c r="P3" s="72" t="s">
        <v>690</v>
      </c>
      <c r="Q3" s="72" t="s">
        <v>690</v>
      </c>
      <c r="R3" s="72" t="s">
        <v>690</v>
      </c>
      <c r="S3" s="72" t="s">
        <v>691</v>
      </c>
      <c r="T3" s="72" t="s">
        <v>690</v>
      </c>
      <c r="U3" s="72" t="s">
        <v>690</v>
      </c>
      <c r="V3" s="72" t="s">
        <v>690</v>
      </c>
      <c r="W3" s="72" t="s">
        <v>690</v>
      </c>
      <c r="X3" s="72" t="s">
        <v>690</v>
      </c>
      <c r="Y3" s="72" t="s">
        <v>691</v>
      </c>
      <c r="Z3" s="72" t="s">
        <v>691</v>
      </c>
      <c r="AA3" s="72" t="s">
        <v>690</v>
      </c>
      <c r="AB3" s="72" t="s">
        <v>691</v>
      </c>
      <c r="AC3" s="72" t="s">
        <v>690</v>
      </c>
      <c r="AD3" s="72" t="s">
        <v>690</v>
      </c>
      <c r="AE3" s="72" t="s">
        <v>690</v>
      </c>
      <c r="AF3" s="72" t="s">
        <v>690</v>
      </c>
      <c r="AG3" s="72" t="s">
        <v>690</v>
      </c>
      <c r="AH3" s="72" t="s">
        <v>690</v>
      </c>
      <c r="AI3" s="72" t="s">
        <v>691</v>
      </c>
      <c r="AJ3" s="72" t="s">
        <v>690</v>
      </c>
      <c r="AK3" s="72" t="s">
        <v>690</v>
      </c>
      <c r="AL3" s="72" t="s">
        <v>690</v>
      </c>
      <c r="AM3" s="72" t="s">
        <v>690</v>
      </c>
      <c r="AN3" s="72" t="s">
        <v>690</v>
      </c>
      <c r="AO3" s="72" t="s">
        <v>690</v>
      </c>
      <c r="AP3" s="72" t="s">
        <v>691</v>
      </c>
      <c r="AQ3" s="72" t="s">
        <v>691</v>
      </c>
      <c r="AR3" s="72" t="s">
        <v>690</v>
      </c>
      <c r="AS3" s="72" t="s">
        <v>691</v>
      </c>
      <c r="AT3" s="72" t="s">
        <v>690</v>
      </c>
      <c r="AU3" s="72" t="s">
        <v>690</v>
      </c>
      <c r="AV3" s="72" t="s">
        <v>690</v>
      </c>
      <c r="AW3" s="72" t="s">
        <v>690</v>
      </c>
      <c r="AX3" s="72" t="s">
        <v>690</v>
      </c>
      <c r="AY3" s="72" t="s">
        <v>690</v>
      </c>
      <c r="AZ3" s="72" t="s">
        <v>691</v>
      </c>
      <c r="BA3" s="72" t="s">
        <v>690</v>
      </c>
      <c r="BB3" s="72" t="s">
        <v>690</v>
      </c>
      <c r="BC3" s="72" t="s">
        <v>691</v>
      </c>
      <c r="BD3" s="72" t="s">
        <v>690</v>
      </c>
      <c r="BE3" s="72" t="s">
        <v>690</v>
      </c>
      <c r="BF3" s="72" t="s">
        <v>690</v>
      </c>
      <c r="BG3" s="72" t="s">
        <v>690</v>
      </c>
      <c r="BH3" s="72" t="s">
        <v>691</v>
      </c>
      <c r="BI3" s="72" t="s">
        <v>691</v>
      </c>
      <c r="BJ3" s="72" t="s">
        <v>690</v>
      </c>
      <c r="BK3" s="72" t="s">
        <v>690</v>
      </c>
      <c r="BL3" s="72" t="s">
        <v>691</v>
      </c>
      <c r="BM3" s="72" t="s">
        <v>690</v>
      </c>
      <c r="BN3" s="72" t="s">
        <v>690</v>
      </c>
      <c r="BO3" s="72" t="s">
        <v>690</v>
      </c>
      <c r="BP3" s="72" t="s">
        <v>691</v>
      </c>
      <c r="BQ3" s="72" t="s">
        <v>690</v>
      </c>
      <c r="BR3" s="72" t="s">
        <v>691</v>
      </c>
      <c r="BS3" s="72" t="s">
        <v>690</v>
      </c>
      <c r="BT3" s="72" t="s">
        <v>690</v>
      </c>
      <c r="BU3" s="72" t="s">
        <v>690</v>
      </c>
      <c r="BV3" s="72" t="s">
        <v>690</v>
      </c>
      <c r="BW3" s="72" t="s">
        <v>690</v>
      </c>
      <c r="BX3" s="72" t="s">
        <v>690</v>
      </c>
      <c r="BY3" s="72" t="s">
        <v>690</v>
      </c>
      <c r="BZ3" s="72" t="s">
        <v>690</v>
      </c>
      <c r="CA3" s="72" t="s">
        <v>690</v>
      </c>
      <c r="CB3" s="72" t="s">
        <v>690</v>
      </c>
      <c r="CC3" s="72" t="s">
        <v>690</v>
      </c>
      <c r="CD3" s="72" t="s">
        <v>690</v>
      </c>
      <c r="CE3" s="72" t="s">
        <v>690</v>
      </c>
      <c r="CF3" s="72" t="s">
        <v>690</v>
      </c>
      <c r="CG3" s="72" t="s">
        <v>690</v>
      </c>
      <c r="CH3" s="72" t="s">
        <v>690</v>
      </c>
      <c r="CI3" s="72" t="s">
        <v>690</v>
      </c>
      <c r="CJ3" s="72" t="s">
        <v>690</v>
      </c>
      <c r="CK3" s="72" t="s">
        <v>690</v>
      </c>
      <c r="CL3" s="72" t="s">
        <v>690</v>
      </c>
      <c r="CM3" s="72" t="s">
        <v>690</v>
      </c>
      <c r="CN3" s="72" t="s">
        <v>690</v>
      </c>
      <c r="CO3" s="72" t="s">
        <v>690</v>
      </c>
      <c r="CP3" s="72" t="s">
        <v>690</v>
      </c>
      <c r="CQ3" s="72" t="s">
        <v>690</v>
      </c>
      <c r="CR3" s="72" t="s">
        <v>690</v>
      </c>
      <c r="CS3" s="72" t="s">
        <v>690</v>
      </c>
      <c r="CT3" s="72" t="s">
        <v>690</v>
      </c>
      <c r="CU3" s="72" t="s">
        <v>690</v>
      </c>
      <c r="CV3" s="72" t="s">
        <v>690</v>
      </c>
      <c r="CW3" s="72" t="s">
        <v>690</v>
      </c>
      <c r="CX3" s="72" t="s">
        <v>690</v>
      </c>
      <c r="CY3" s="72" t="s">
        <v>690</v>
      </c>
      <c r="CZ3" s="72" t="s">
        <v>690</v>
      </c>
      <c r="DA3" s="72" t="s">
        <v>690</v>
      </c>
      <c r="DB3" s="72" t="s">
        <v>690</v>
      </c>
      <c r="DC3" s="72" t="s">
        <v>690</v>
      </c>
      <c r="DD3" s="72" t="s">
        <v>690</v>
      </c>
    </row>
    <row r="4" spans="1:108" ht="15.95" customHeight="1" x14ac:dyDescent="0.25">
      <c r="A4" s="70" t="s">
        <v>1280</v>
      </c>
      <c r="B4" s="70" t="s">
        <v>686</v>
      </c>
      <c r="C4" s="70" t="s">
        <v>692</v>
      </c>
      <c r="D4" s="71" t="s">
        <v>693</v>
      </c>
      <c r="E4" s="71" t="s">
        <v>694</v>
      </c>
      <c r="F4" s="72" t="s">
        <v>690</v>
      </c>
      <c r="G4" s="72" t="s">
        <v>690</v>
      </c>
      <c r="H4" s="72" t="s">
        <v>690</v>
      </c>
      <c r="I4" s="72" t="s">
        <v>690</v>
      </c>
      <c r="J4" s="72" t="s">
        <v>690</v>
      </c>
      <c r="K4" s="72" t="s">
        <v>690</v>
      </c>
      <c r="L4" s="72" t="s">
        <v>690</v>
      </c>
      <c r="M4" s="72" t="s">
        <v>690</v>
      </c>
      <c r="N4" s="72" t="s">
        <v>690</v>
      </c>
      <c r="O4" s="72" t="s">
        <v>690</v>
      </c>
      <c r="P4" s="72" t="s">
        <v>690</v>
      </c>
      <c r="Q4" s="72" t="s">
        <v>690</v>
      </c>
      <c r="R4" s="72" t="s">
        <v>690</v>
      </c>
      <c r="S4" s="72" t="s">
        <v>691</v>
      </c>
      <c r="T4" s="72" t="s">
        <v>690</v>
      </c>
      <c r="U4" s="72" t="s">
        <v>690</v>
      </c>
      <c r="V4" s="72" t="s">
        <v>690</v>
      </c>
      <c r="W4" s="72" t="s">
        <v>690</v>
      </c>
      <c r="X4" s="72" t="s">
        <v>690</v>
      </c>
      <c r="Y4" s="72" t="s">
        <v>690</v>
      </c>
      <c r="Z4" s="72" t="s">
        <v>690</v>
      </c>
      <c r="AA4" s="72" t="s">
        <v>691</v>
      </c>
      <c r="AB4" s="72" t="s">
        <v>690</v>
      </c>
      <c r="AC4" s="72" t="s">
        <v>691</v>
      </c>
      <c r="AD4" s="72" t="s">
        <v>691</v>
      </c>
      <c r="AE4" s="72" t="s">
        <v>691</v>
      </c>
      <c r="AF4" s="72" t="s">
        <v>691</v>
      </c>
      <c r="AG4" s="72" t="s">
        <v>690</v>
      </c>
      <c r="AH4" s="72" t="s">
        <v>690</v>
      </c>
      <c r="AI4" s="72" t="s">
        <v>691</v>
      </c>
      <c r="AJ4" s="72" t="s">
        <v>690</v>
      </c>
      <c r="AK4" s="72" t="s">
        <v>690</v>
      </c>
      <c r="AL4" s="72" t="s">
        <v>690</v>
      </c>
      <c r="AM4" s="72" t="s">
        <v>690</v>
      </c>
      <c r="AN4" s="72" t="s">
        <v>690</v>
      </c>
      <c r="AO4" s="72" t="s">
        <v>690</v>
      </c>
      <c r="AP4" s="72" t="s">
        <v>690</v>
      </c>
      <c r="AQ4" s="72" t="s">
        <v>690</v>
      </c>
      <c r="AR4" s="72" t="s">
        <v>691</v>
      </c>
      <c r="AS4" s="72" t="s">
        <v>690</v>
      </c>
      <c r="AT4" s="72" t="s">
        <v>691</v>
      </c>
      <c r="AU4" s="72" t="s">
        <v>691</v>
      </c>
      <c r="AV4" s="72" t="s">
        <v>690</v>
      </c>
      <c r="AW4" s="72" t="s">
        <v>690</v>
      </c>
      <c r="AX4" s="72" t="s">
        <v>690</v>
      </c>
      <c r="AY4" s="72" t="s">
        <v>690</v>
      </c>
      <c r="AZ4" s="72" t="s">
        <v>690</v>
      </c>
      <c r="BA4" s="72" t="s">
        <v>691</v>
      </c>
      <c r="BB4" s="72" t="s">
        <v>691</v>
      </c>
      <c r="BC4" s="72" t="s">
        <v>691</v>
      </c>
      <c r="BD4" s="72" t="s">
        <v>690</v>
      </c>
      <c r="BE4" s="72" t="s">
        <v>690</v>
      </c>
      <c r="BF4" s="72" t="s">
        <v>690</v>
      </c>
      <c r="BG4" s="72" t="s">
        <v>690</v>
      </c>
      <c r="BH4" s="72" t="s">
        <v>690</v>
      </c>
      <c r="BI4" s="72" t="s">
        <v>690</v>
      </c>
      <c r="BJ4" s="72" t="s">
        <v>690</v>
      </c>
      <c r="BK4" s="72" t="s">
        <v>690</v>
      </c>
      <c r="BL4" s="72" t="s">
        <v>690</v>
      </c>
      <c r="BM4" s="72" t="s">
        <v>690</v>
      </c>
      <c r="BN4" s="72" t="s">
        <v>690</v>
      </c>
      <c r="BO4" s="72" t="s">
        <v>690</v>
      </c>
      <c r="BP4" s="72" t="s">
        <v>690</v>
      </c>
      <c r="BQ4" s="72" t="s">
        <v>691</v>
      </c>
      <c r="BR4" s="72" t="s">
        <v>690</v>
      </c>
      <c r="BS4" s="72" t="s">
        <v>690</v>
      </c>
      <c r="BT4" s="72" t="s">
        <v>690</v>
      </c>
      <c r="BU4" s="72" t="s">
        <v>690</v>
      </c>
      <c r="BV4" s="72" t="s">
        <v>690</v>
      </c>
      <c r="BW4" s="72" t="s">
        <v>690</v>
      </c>
      <c r="BX4" s="72" t="s">
        <v>690</v>
      </c>
      <c r="BY4" s="72" t="s">
        <v>690</v>
      </c>
      <c r="BZ4" s="72" t="s">
        <v>690</v>
      </c>
      <c r="CA4" s="72" t="s">
        <v>690</v>
      </c>
      <c r="CB4" s="72" t="s">
        <v>690</v>
      </c>
      <c r="CC4" s="72" t="s">
        <v>690</v>
      </c>
      <c r="CD4" s="72" t="s">
        <v>690</v>
      </c>
      <c r="CE4" s="72" t="s">
        <v>690</v>
      </c>
      <c r="CF4" s="72" t="s">
        <v>690</v>
      </c>
      <c r="CG4" s="72" t="s">
        <v>690</v>
      </c>
      <c r="CH4" s="72" t="s">
        <v>690</v>
      </c>
      <c r="CI4" s="72" t="s">
        <v>690</v>
      </c>
      <c r="CJ4" s="72" t="s">
        <v>690</v>
      </c>
      <c r="CK4" s="72" t="s">
        <v>690</v>
      </c>
      <c r="CL4" s="72" t="s">
        <v>690</v>
      </c>
      <c r="CM4" s="72" t="s">
        <v>690</v>
      </c>
      <c r="CN4" s="72" t="s">
        <v>690</v>
      </c>
      <c r="CO4" s="72" t="s">
        <v>690</v>
      </c>
      <c r="CP4" s="72" t="s">
        <v>690</v>
      </c>
      <c r="CQ4" s="72" t="s">
        <v>690</v>
      </c>
      <c r="CR4" s="72" t="s">
        <v>690</v>
      </c>
      <c r="CS4" s="72" t="s">
        <v>690</v>
      </c>
      <c r="CT4" s="72" t="s">
        <v>690</v>
      </c>
      <c r="CU4" s="72" t="s">
        <v>690</v>
      </c>
      <c r="CV4" s="72" t="s">
        <v>690</v>
      </c>
      <c r="CW4" s="72" t="s">
        <v>690</v>
      </c>
      <c r="CX4" s="72" t="s">
        <v>690</v>
      </c>
      <c r="CY4" s="72" t="s">
        <v>690</v>
      </c>
      <c r="CZ4" s="72" t="s">
        <v>690</v>
      </c>
      <c r="DA4" s="72" t="s">
        <v>690</v>
      </c>
      <c r="DB4" s="72" t="s">
        <v>690</v>
      </c>
      <c r="DC4" s="72" t="s">
        <v>690</v>
      </c>
      <c r="DD4" s="72" t="s">
        <v>690</v>
      </c>
    </row>
    <row r="5" spans="1:108" ht="15.95" customHeight="1" x14ac:dyDescent="0.25">
      <c r="A5" s="70" t="s">
        <v>1280</v>
      </c>
      <c r="B5" s="70" t="s">
        <v>686</v>
      </c>
      <c r="C5" s="70" t="s">
        <v>695</v>
      </c>
      <c r="D5" s="71" t="s">
        <v>696</v>
      </c>
      <c r="E5" s="71" t="s">
        <v>697</v>
      </c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 t="s">
        <v>691</v>
      </c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</row>
    <row r="6" spans="1:108" ht="15.95" customHeight="1" x14ac:dyDescent="0.25">
      <c r="A6" s="70" t="s">
        <v>1280</v>
      </c>
      <c r="B6" s="70" t="s">
        <v>686</v>
      </c>
      <c r="C6" s="70" t="s">
        <v>698</v>
      </c>
      <c r="D6" s="71" t="s">
        <v>699</v>
      </c>
      <c r="E6" s="73" t="s">
        <v>700</v>
      </c>
      <c r="F6" s="72" t="s">
        <v>690</v>
      </c>
      <c r="G6" s="72" t="s">
        <v>690</v>
      </c>
      <c r="H6" s="72" t="s">
        <v>690</v>
      </c>
      <c r="I6" s="72" t="s">
        <v>690</v>
      </c>
      <c r="J6" s="72" t="s">
        <v>690</v>
      </c>
      <c r="K6" s="72" t="s">
        <v>690</v>
      </c>
      <c r="L6" s="72" t="s">
        <v>690</v>
      </c>
      <c r="M6" s="72" t="s">
        <v>690</v>
      </c>
      <c r="N6" s="72" t="s">
        <v>690</v>
      </c>
      <c r="O6" s="72" t="s">
        <v>690</v>
      </c>
      <c r="P6" s="72" t="s">
        <v>690</v>
      </c>
      <c r="Q6" s="72" t="s">
        <v>690</v>
      </c>
      <c r="R6" s="72" t="s">
        <v>690</v>
      </c>
      <c r="S6" s="72" t="s">
        <v>690</v>
      </c>
      <c r="T6" s="72" t="s">
        <v>690</v>
      </c>
      <c r="U6" s="72" t="s">
        <v>690</v>
      </c>
      <c r="V6" s="72" t="s">
        <v>690</v>
      </c>
      <c r="W6" s="72" t="s">
        <v>690</v>
      </c>
      <c r="X6" s="72" t="s">
        <v>690</v>
      </c>
      <c r="Y6" s="72" t="s">
        <v>690</v>
      </c>
      <c r="Z6" s="72" t="s">
        <v>690</v>
      </c>
      <c r="AA6" s="72" t="s">
        <v>690</v>
      </c>
      <c r="AB6" s="72" t="s">
        <v>690</v>
      </c>
      <c r="AC6" s="72" t="s">
        <v>690</v>
      </c>
      <c r="AD6" s="72" t="s">
        <v>690</v>
      </c>
      <c r="AE6" s="72" t="s">
        <v>690</v>
      </c>
      <c r="AF6" s="72" t="s">
        <v>690</v>
      </c>
      <c r="AG6" s="72" t="s">
        <v>690</v>
      </c>
      <c r="AH6" s="72" t="s">
        <v>690</v>
      </c>
      <c r="AI6" s="72" t="s">
        <v>690</v>
      </c>
      <c r="AJ6" s="72" t="s">
        <v>690</v>
      </c>
      <c r="AK6" s="72" t="s">
        <v>690</v>
      </c>
      <c r="AL6" s="72" t="s">
        <v>690</v>
      </c>
      <c r="AM6" s="72" t="s">
        <v>690</v>
      </c>
      <c r="AN6" s="72" t="s">
        <v>690</v>
      </c>
      <c r="AO6" s="72" t="s">
        <v>690</v>
      </c>
      <c r="AP6" s="72" t="s">
        <v>690</v>
      </c>
      <c r="AQ6" s="72" t="s">
        <v>690</v>
      </c>
      <c r="AR6" s="72" t="s">
        <v>690</v>
      </c>
      <c r="AS6" s="72" t="s">
        <v>690</v>
      </c>
      <c r="AT6" s="72" t="s">
        <v>690</v>
      </c>
      <c r="AU6" s="72" t="s">
        <v>690</v>
      </c>
      <c r="AV6" s="72" t="s">
        <v>690</v>
      </c>
      <c r="AW6" s="72" t="s">
        <v>690</v>
      </c>
      <c r="AX6" s="72" t="s">
        <v>690</v>
      </c>
      <c r="AY6" s="72" t="s">
        <v>690</v>
      </c>
      <c r="AZ6" s="72" t="s">
        <v>690</v>
      </c>
      <c r="BA6" s="72" t="s">
        <v>690</v>
      </c>
      <c r="BB6" s="72" t="s">
        <v>690</v>
      </c>
      <c r="BC6" s="72" t="s">
        <v>691</v>
      </c>
      <c r="BD6" s="72" t="s">
        <v>690</v>
      </c>
      <c r="BE6" s="72" t="s">
        <v>690</v>
      </c>
      <c r="BF6" s="72" t="s">
        <v>690</v>
      </c>
      <c r="BG6" s="72" t="s">
        <v>690</v>
      </c>
      <c r="BH6" s="72" t="s">
        <v>690</v>
      </c>
      <c r="BI6" s="72" t="s">
        <v>690</v>
      </c>
      <c r="BJ6" s="72" t="s">
        <v>690</v>
      </c>
      <c r="BK6" s="72" t="s">
        <v>690</v>
      </c>
      <c r="BL6" s="72" t="s">
        <v>690</v>
      </c>
      <c r="BM6" s="72" t="s">
        <v>691</v>
      </c>
      <c r="BN6" s="72" t="s">
        <v>690</v>
      </c>
      <c r="BO6" s="72" t="s">
        <v>690</v>
      </c>
      <c r="BP6" s="72" t="s">
        <v>690</v>
      </c>
      <c r="BQ6" s="72" t="s">
        <v>690</v>
      </c>
      <c r="BR6" s="72" t="s">
        <v>690</v>
      </c>
      <c r="BS6" s="72" t="s">
        <v>690</v>
      </c>
      <c r="BT6" s="72" t="s">
        <v>690</v>
      </c>
      <c r="BU6" s="72" t="s">
        <v>690</v>
      </c>
      <c r="BV6" s="72" t="s">
        <v>690</v>
      </c>
      <c r="BW6" s="72" t="s">
        <v>690</v>
      </c>
      <c r="BX6" s="72" t="s">
        <v>690</v>
      </c>
      <c r="BY6" s="72" t="s">
        <v>690</v>
      </c>
      <c r="BZ6" s="72" t="s">
        <v>690</v>
      </c>
      <c r="CA6" s="72" t="s">
        <v>690</v>
      </c>
      <c r="CB6" s="72" t="s">
        <v>690</v>
      </c>
      <c r="CC6" s="72" t="s">
        <v>690</v>
      </c>
      <c r="CD6" s="72" t="s">
        <v>690</v>
      </c>
      <c r="CE6" s="72" t="s">
        <v>690</v>
      </c>
      <c r="CF6" s="72" t="s">
        <v>690</v>
      </c>
      <c r="CG6" s="72" t="s">
        <v>690</v>
      </c>
      <c r="CH6" s="72" t="s">
        <v>690</v>
      </c>
      <c r="CI6" s="72" t="s">
        <v>690</v>
      </c>
      <c r="CJ6" s="72" t="s">
        <v>690</v>
      </c>
      <c r="CK6" s="72" t="s">
        <v>690</v>
      </c>
      <c r="CL6" s="72" t="s">
        <v>690</v>
      </c>
      <c r="CM6" s="72" t="s">
        <v>690</v>
      </c>
      <c r="CN6" s="72" t="s">
        <v>690</v>
      </c>
      <c r="CO6" s="72" t="s">
        <v>690</v>
      </c>
      <c r="CP6" s="72" t="s">
        <v>690</v>
      </c>
      <c r="CQ6" s="72" t="s">
        <v>690</v>
      </c>
      <c r="CR6" s="72" t="s">
        <v>690</v>
      </c>
      <c r="CS6" s="72" t="s">
        <v>690</v>
      </c>
      <c r="CT6" s="72" t="s">
        <v>690</v>
      </c>
      <c r="CU6" s="72" t="s">
        <v>690</v>
      </c>
      <c r="CV6" s="72" t="s">
        <v>690</v>
      </c>
      <c r="CW6" s="72" t="s">
        <v>690</v>
      </c>
      <c r="CX6" s="72" t="s">
        <v>690</v>
      </c>
      <c r="CY6" s="72" t="s">
        <v>690</v>
      </c>
      <c r="CZ6" s="72" t="s">
        <v>690</v>
      </c>
      <c r="DA6" s="72" t="s">
        <v>690</v>
      </c>
      <c r="DB6" s="72" t="s">
        <v>690</v>
      </c>
      <c r="DC6" s="72" t="s">
        <v>690</v>
      </c>
      <c r="DD6" s="72" t="s">
        <v>690</v>
      </c>
    </row>
    <row r="7" spans="1:108" ht="15.95" customHeight="1" x14ac:dyDescent="0.25">
      <c r="A7" s="70" t="s">
        <v>1280</v>
      </c>
      <c r="B7" s="70" t="s">
        <v>686</v>
      </c>
      <c r="C7" s="70" t="s">
        <v>701</v>
      </c>
      <c r="D7" s="71" t="s">
        <v>696</v>
      </c>
      <c r="E7" s="71" t="s">
        <v>702</v>
      </c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 t="s">
        <v>691</v>
      </c>
      <c r="BD7" s="72"/>
      <c r="BE7" s="72"/>
      <c r="BF7" s="72"/>
      <c r="BG7" s="72"/>
      <c r="BH7" s="72" t="s">
        <v>691</v>
      </c>
      <c r="BI7" s="72"/>
      <c r="BJ7" s="72"/>
      <c r="BK7" s="72"/>
      <c r="BL7" s="72"/>
      <c r="BM7" s="72"/>
      <c r="BN7" s="72"/>
      <c r="BO7" s="72"/>
      <c r="BP7" s="72"/>
      <c r="BQ7" s="72"/>
      <c r="BR7" s="72" t="s">
        <v>691</v>
      </c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</row>
    <row r="8" spans="1:108" ht="15.95" customHeight="1" x14ac:dyDescent="0.25">
      <c r="A8" s="70" t="s">
        <v>1280</v>
      </c>
      <c r="B8" s="70" t="s">
        <v>686</v>
      </c>
      <c r="C8" s="70" t="s">
        <v>703</v>
      </c>
      <c r="D8" s="71" t="s">
        <v>704</v>
      </c>
      <c r="E8" s="71" t="s">
        <v>705</v>
      </c>
      <c r="F8" s="72" t="s">
        <v>690</v>
      </c>
      <c r="G8" s="72" t="s">
        <v>690</v>
      </c>
      <c r="H8" s="72" t="s">
        <v>690</v>
      </c>
      <c r="I8" s="72" t="s">
        <v>690</v>
      </c>
      <c r="J8" s="72" t="s">
        <v>690</v>
      </c>
      <c r="K8" s="72" t="s">
        <v>690</v>
      </c>
      <c r="L8" s="72" t="s">
        <v>690</v>
      </c>
      <c r="M8" s="72" t="s">
        <v>690</v>
      </c>
      <c r="N8" s="72" t="s">
        <v>690</v>
      </c>
      <c r="O8" s="72" t="s">
        <v>690</v>
      </c>
      <c r="P8" s="72" t="s">
        <v>690</v>
      </c>
      <c r="Q8" s="72" t="s">
        <v>690</v>
      </c>
      <c r="R8" s="72" t="s">
        <v>690</v>
      </c>
      <c r="S8" s="72" t="s">
        <v>690</v>
      </c>
      <c r="T8" s="72" t="s">
        <v>690</v>
      </c>
      <c r="U8" s="72" t="s">
        <v>690</v>
      </c>
      <c r="V8" s="72" t="s">
        <v>690</v>
      </c>
      <c r="W8" s="72" t="s">
        <v>690</v>
      </c>
      <c r="X8" s="72" t="s">
        <v>690</v>
      </c>
      <c r="Y8" s="72" t="s">
        <v>690</v>
      </c>
      <c r="Z8" s="72" t="s">
        <v>690</v>
      </c>
      <c r="AA8" s="72" t="s">
        <v>690</v>
      </c>
      <c r="AB8" s="72" t="s">
        <v>690</v>
      </c>
      <c r="AC8" s="72" t="s">
        <v>690</v>
      </c>
      <c r="AD8" s="72" t="s">
        <v>690</v>
      </c>
      <c r="AE8" s="72" t="s">
        <v>690</v>
      </c>
      <c r="AF8" s="72" t="s">
        <v>690</v>
      </c>
      <c r="AG8" s="72" t="s">
        <v>690</v>
      </c>
      <c r="AH8" s="72" t="s">
        <v>690</v>
      </c>
      <c r="AI8" s="72" t="s">
        <v>690</v>
      </c>
      <c r="AJ8" s="72" t="s">
        <v>690</v>
      </c>
      <c r="AK8" s="72" t="s">
        <v>690</v>
      </c>
      <c r="AL8" s="72" t="s">
        <v>690</v>
      </c>
      <c r="AM8" s="72" t="s">
        <v>690</v>
      </c>
      <c r="AN8" s="72" t="s">
        <v>690</v>
      </c>
      <c r="AO8" s="72" t="s">
        <v>690</v>
      </c>
      <c r="AP8" s="72" t="s">
        <v>690</v>
      </c>
      <c r="AQ8" s="72" t="s">
        <v>690</v>
      </c>
      <c r="AR8" s="72" t="s">
        <v>690</v>
      </c>
      <c r="AS8" s="72" t="s">
        <v>690</v>
      </c>
      <c r="AT8" s="72" t="s">
        <v>690</v>
      </c>
      <c r="AU8" s="72" t="s">
        <v>690</v>
      </c>
      <c r="AV8" s="72" t="s">
        <v>690</v>
      </c>
      <c r="AW8" s="72" t="s">
        <v>690</v>
      </c>
      <c r="AX8" s="72" t="s">
        <v>690</v>
      </c>
      <c r="AY8" s="72" t="s">
        <v>690</v>
      </c>
      <c r="AZ8" s="72" t="s">
        <v>690</v>
      </c>
      <c r="BA8" s="72" t="s">
        <v>690</v>
      </c>
      <c r="BB8" s="72" t="s">
        <v>690</v>
      </c>
      <c r="BC8" s="72" t="s">
        <v>691</v>
      </c>
      <c r="BD8" s="72" t="s">
        <v>690</v>
      </c>
      <c r="BE8" s="72" t="s">
        <v>690</v>
      </c>
      <c r="BF8" s="72" t="s">
        <v>690</v>
      </c>
      <c r="BG8" s="72" t="s">
        <v>690</v>
      </c>
      <c r="BH8" s="72" t="s">
        <v>691</v>
      </c>
      <c r="BI8" s="72" t="s">
        <v>690</v>
      </c>
      <c r="BJ8" s="72" t="s">
        <v>690</v>
      </c>
      <c r="BK8" s="72" t="s">
        <v>690</v>
      </c>
      <c r="BL8" s="72" t="s">
        <v>690</v>
      </c>
      <c r="BM8" s="72" t="s">
        <v>690</v>
      </c>
      <c r="BN8" s="72" t="s">
        <v>690</v>
      </c>
      <c r="BO8" s="72" t="s">
        <v>690</v>
      </c>
      <c r="BP8" s="72" t="s">
        <v>690</v>
      </c>
      <c r="BQ8" s="72" t="s">
        <v>690</v>
      </c>
      <c r="BR8" s="72" t="s">
        <v>690</v>
      </c>
      <c r="BS8" s="72" t="s">
        <v>690</v>
      </c>
      <c r="BT8" s="72" t="s">
        <v>690</v>
      </c>
      <c r="BU8" s="72" t="s">
        <v>690</v>
      </c>
      <c r="BV8" s="72" t="s">
        <v>690</v>
      </c>
      <c r="BW8" s="72" t="s">
        <v>690</v>
      </c>
      <c r="BX8" s="72" t="s">
        <v>690</v>
      </c>
      <c r="BY8" s="72" t="s">
        <v>690</v>
      </c>
      <c r="BZ8" s="72" t="s">
        <v>690</v>
      </c>
      <c r="CA8" s="72" t="s">
        <v>690</v>
      </c>
      <c r="CB8" s="72" t="s">
        <v>690</v>
      </c>
      <c r="CC8" s="72" t="s">
        <v>690</v>
      </c>
      <c r="CD8" s="72" t="s">
        <v>690</v>
      </c>
      <c r="CE8" s="72" t="s">
        <v>690</v>
      </c>
      <c r="CF8" s="72" t="s">
        <v>690</v>
      </c>
      <c r="CG8" s="72" t="s">
        <v>690</v>
      </c>
      <c r="CH8" s="72" t="s">
        <v>690</v>
      </c>
      <c r="CI8" s="72" t="s">
        <v>690</v>
      </c>
      <c r="CJ8" s="72" t="s">
        <v>690</v>
      </c>
      <c r="CK8" s="72" t="s">
        <v>690</v>
      </c>
      <c r="CL8" s="72" t="s">
        <v>690</v>
      </c>
      <c r="CM8" s="72" t="s">
        <v>690</v>
      </c>
      <c r="CN8" s="72" t="s">
        <v>690</v>
      </c>
      <c r="CO8" s="72" t="s">
        <v>690</v>
      </c>
      <c r="CP8" s="72" t="s">
        <v>690</v>
      </c>
      <c r="CQ8" s="72" t="s">
        <v>690</v>
      </c>
      <c r="CR8" s="72" t="s">
        <v>690</v>
      </c>
      <c r="CS8" s="72" t="s">
        <v>690</v>
      </c>
      <c r="CT8" s="72" t="s">
        <v>690</v>
      </c>
      <c r="CU8" s="72" t="s">
        <v>690</v>
      </c>
      <c r="CV8" s="72" t="s">
        <v>690</v>
      </c>
      <c r="CW8" s="72" t="s">
        <v>690</v>
      </c>
      <c r="CX8" s="72" t="s">
        <v>690</v>
      </c>
      <c r="CY8" s="72" t="s">
        <v>690</v>
      </c>
      <c r="CZ8" s="72" t="s">
        <v>690</v>
      </c>
      <c r="DA8" s="72" t="s">
        <v>690</v>
      </c>
      <c r="DB8" s="72" t="s">
        <v>690</v>
      </c>
      <c r="DC8" s="72" t="s">
        <v>690</v>
      </c>
      <c r="DD8" s="72" t="s">
        <v>690</v>
      </c>
    </row>
    <row r="9" spans="1:108" ht="15.95" customHeight="1" x14ac:dyDescent="0.25">
      <c r="A9" s="70" t="s">
        <v>1280</v>
      </c>
      <c r="B9" s="70" t="s">
        <v>686</v>
      </c>
      <c r="C9" s="70" t="s">
        <v>706</v>
      </c>
      <c r="D9" s="71" t="s">
        <v>707</v>
      </c>
      <c r="E9" s="71" t="s">
        <v>708</v>
      </c>
      <c r="F9" s="72" t="s">
        <v>690</v>
      </c>
      <c r="G9" s="72" t="s">
        <v>690</v>
      </c>
      <c r="H9" s="72" t="s">
        <v>690</v>
      </c>
      <c r="I9" s="72" t="s">
        <v>690</v>
      </c>
      <c r="J9" s="72" t="s">
        <v>690</v>
      </c>
      <c r="K9" s="72" t="s">
        <v>690</v>
      </c>
      <c r="L9" s="72" t="s">
        <v>690</v>
      </c>
      <c r="M9" s="72" t="s">
        <v>690</v>
      </c>
      <c r="N9" s="72" t="s">
        <v>690</v>
      </c>
      <c r="O9" s="72" t="s">
        <v>690</v>
      </c>
      <c r="P9" s="72" t="s">
        <v>690</v>
      </c>
      <c r="Q9" s="72" t="s">
        <v>690</v>
      </c>
      <c r="R9" s="72" t="s">
        <v>690</v>
      </c>
      <c r="S9" s="72" t="s">
        <v>690</v>
      </c>
      <c r="T9" s="72" t="s">
        <v>690</v>
      </c>
      <c r="U9" s="72" t="s">
        <v>690</v>
      </c>
      <c r="V9" s="72" t="s">
        <v>690</v>
      </c>
      <c r="W9" s="72" t="s">
        <v>690</v>
      </c>
      <c r="X9" s="72" t="s">
        <v>690</v>
      </c>
      <c r="Y9" s="72" t="s">
        <v>690</v>
      </c>
      <c r="Z9" s="72" t="s">
        <v>690</v>
      </c>
      <c r="AA9" s="72" t="s">
        <v>690</v>
      </c>
      <c r="AB9" s="72" t="s">
        <v>690</v>
      </c>
      <c r="AC9" s="72" t="s">
        <v>690</v>
      </c>
      <c r="AD9" s="72" t="s">
        <v>690</v>
      </c>
      <c r="AE9" s="72" t="s">
        <v>690</v>
      </c>
      <c r="AF9" s="72" t="s">
        <v>690</v>
      </c>
      <c r="AG9" s="72" t="s">
        <v>690</v>
      </c>
      <c r="AH9" s="72" t="s">
        <v>690</v>
      </c>
      <c r="AI9" s="72" t="s">
        <v>691</v>
      </c>
      <c r="AJ9" s="72" t="s">
        <v>690</v>
      </c>
      <c r="AK9" s="72" t="s">
        <v>690</v>
      </c>
      <c r="AL9" s="72" t="s">
        <v>690</v>
      </c>
      <c r="AM9" s="72" t="s">
        <v>690</v>
      </c>
      <c r="AN9" s="72" t="s">
        <v>690</v>
      </c>
      <c r="AO9" s="72" t="s">
        <v>691</v>
      </c>
      <c r="AP9" s="72" t="s">
        <v>690</v>
      </c>
      <c r="AQ9" s="72" t="s">
        <v>690</v>
      </c>
      <c r="AR9" s="72" t="s">
        <v>690</v>
      </c>
      <c r="AS9" s="72" t="s">
        <v>690</v>
      </c>
      <c r="AT9" s="72" t="s">
        <v>690</v>
      </c>
      <c r="AU9" s="72" t="s">
        <v>690</v>
      </c>
      <c r="AV9" s="72" t="s">
        <v>690</v>
      </c>
      <c r="AW9" s="72" t="s">
        <v>690</v>
      </c>
      <c r="AX9" s="72" t="s">
        <v>690</v>
      </c>
      <c r="AY9" s="72" t="s">
        <v>690</v>
      </c>
      <c r="AZ9" s="72" t="s">
        <v>690</v>
      </c>
      <c r="BA9" s="72" t="s">
        <v>690</v>
      </c>
      <c r="BB9" s="72" t="s">
        <v>690</v>
      </c>
      <c r="BC9" s="72" t="s">
        <v>690</v>
      </c>
      <c r="BD9" s="72" t="s">
        <v>690</v>
      </c>
      <c r="BE9" s="72" t="s">
        <v>690</v>
      </c>
      <c r="BF9" s="72" t="s">
        <v>690</v>
      </c>
      <c r="BG9" s="72" t="s">
        <v>690</v>
      </c>
      <c r="BH9" s="72" t="s">
        <v>690</v>
      </c>
      <c r="BI9" s="72" t="s">
        <v>690</v>
      </c>
      <c r="BJ9" s="72" t="s">
        <v>690</v>
      </c>
      <c r="BK9" s="72" t="s">
        <v>690</v>
      </c>
      <c r="BL9" s="72" t="s">
        <v>690</v>
      </c>
      <c r="BM9" s="72" t="s">
        <v>690</v>
      </c>
      <c r="BN9" s="72" t="s">
        <v>690</v>
      </c>
      <c r="BO9" s="72" t="s">
        <v>690</v>
      </c>
      <c r="BP9" s="72" t="s">
        <v>690</v>
      </c>
      <c r="BQ9" s="72" t="s">
        <v>690</v>
      </c>
      <c r="BR9" s="72" t="s">
        <v>690</v>
      </c>
      <c r="BS9" s="72" t="s">
        <v>690</v>
      </c>
      <c r="BT9" s="72" t="s">
        <v>690</v>
      </c>
      <c r="BU9" s="72" t="s">
        <v>690</v>
      </c>
      <c r="BV9" s="72" t="s">
        <v>690</v>
      </c>
      <c r="BW9" s="72" t="s">
        <v>690</v>
      </c>
      <c r="BX9" s="72" t="s">
        <v>690</v>
      </c>
      <c r="BY9" s="72" t="s">
        <v>690</v>
      </c>
      <c r="BZ9" s="72" t="s">
        <v>690</v>
      </c>
      <c r="CA9" s="72" t="s">
        <v>690</v>
      </c>
      <c r="CB9" s="72" t="s">
        <v>690</v>
      </c>
      <c r="CC9" s="72" t="s">
        <v>690</v>
      </c>
      <c r="CD9" s="72" t="s">
        <v>690</v>
      </c>
      <c r="CE9" s="72" t="s">
        <v>690</v>
      </c>
      <c r="CF9" s="72" t="s">
        <v>690</v>
      </c>
      <c r="CG9" s="72" t="s">
        <v>690</v>
      </c>
      <c r="CH9" s="72" t="s">
        <v>690</v>
      </c>
      <c r="CI9" s="72" t="s">
        <v>690</v>
      </c>
      <c r="CJ9" s="72" t="s">
        <v>690</v>
      </c>
      <c r="CK9" s="72" t="s">
        <v>690</v>
      </c>
      <c r="CL9" s="72" t="s">
        <v>690</v>
      </c>
      <c r="CM9" s="72" t="s">
        <v>690</v>
      </c>
      <c r="CN9" s="72" t="s">
        <v>690</v>
      </c>
      <c r="CO9" s="72" t="s">
        <v>690</v>
      </c>
      <c r="CP9" s="72" t="s">
        <v>690</v>
      </c>
      <c r="CQ9" s="72" t="s">
        <v>690</v>
      </c>
      <c r="CR9" s="72" t="s">
        <v>690</v>
      </c>
      <c r="CS9" s="72" t="s">
        <v>690</v>
      </c>
      <c r="CT9" s="72" t="s">
        <v>690</v>
      </c>
      <c r="CU9" s="72" t="s">
        <v>690</v>
      </c>
      <c r="CV9" s="72" t="s">
        <v>690</v>
      </c>
      <c r="CW9" s="72" t="s">
        <v>690</v>
      </c>
      <c r="CX9" s="72" t="s">
        <v>690</v>
      </c>
      <c r="CY9" s="72" t="s">
        <v>690</v>
      </c>
      <c r="CZ9" s="72" t="s">
        <v>690</v>
      </c>
      <c r="DA9" s="72" t="s">
        <v>690</v>
      </c>
      <c r="DB9" s="72" t="s">
        <v>690</v>
      </c>
      <c r="DC9" s="72" t="s">
        <v>690</v>
      </c>
      <c r="DD9" s="72" t="s">
        <v>690</v>
      </c>
    </row>
    <row r="10" spans="1:108" ht="15.95" customHeight="1" x14ac:dyDescent="0.25">
      <c r="A10" s="70" t="s">
        <v>1280</v>
      </c>
      <c r="B10" s="70" t="s">
        <v>686</v>
      </c>
      <c r="C10" s="70" t="s">
        <v>709</v>
      </c>
      <c r="D10" s="71" t="s">
        <v>710</v>
      </c>
      <c r="E10" s="71" t="s">
        <v>711</v>
      </c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 t="s">
        <v>691</v>
      </c>
      <c r="BW10" s="72"/>
      <c r="BX10" s="72"/>
      <c r="BY10" s="72"/>
      <c r="BZ10" s="72"/>
      <c r="CA10" s="72"/>
      <c r="CB10" s="72"/>
      <c r="CC10" s="72"/>
      <c r="CD10" s="72"/>
      <c r="CE10" s="72" t="s">
        <v>691</v>
      </c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</row>
    <row r="11" spans="1:108" ht="15.95" customHeight="1" x14ac:dyDescent="0.25">
      <c r="A11" s="70" t="s">
        <v>1280</v>
      </c>
      <c r="B11" s="70" t="s">
        <v>686</v>
      </c>
      <c r="C11" s="70" t="s">
        <v>712</v>
      </c>
      <c r="D11" s="71" t="s">
        <v>713</v>
      </c>
      <c r="E11" s="71" t="s">
        <v>714</v>
      </c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 t="s">
        <v>691</v>
      </c>
      <c r="BD11" s="72" t="s">
        <v>691</v>
      </c>
      <c r="BE11" s="72" t="s">
        <v>691</v>
      </c>
      <c r="BF11" s="72"/>
      <c r="BG11" s="72" t="s">
        <v>691</v>
      </c>
      <c r="BH11" s="72" t="s">
        <v>691</v>
      </c>
      <c r="BI11" s="72"/>
      <c r="BJ11" s="72"/>
      <c r="BK11" s="72"/>
      <c r="BL11" s="72"/>
      <c r="BM11" s="72" t="s">
        <v>691</v>
      </c>
      <c r="BN11" s="72"/>
      <c r="BO11" s="72" t="s">
        <v>691</v>
      </c>
      <c r="BP11" s="72"/>
      <c r="BQ11" s="72"/>
      <c r="BR11" s="72"/>
      <c r="BS11" s="72" t="s">
        <v>691</v>
      </c>
      <c r="BT11" s="72" t="s">
        <v>691</v>
      </c>
      <c r="BU11" s="72" t="s">
        <v>691</v>
      </c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</row>
    <row r="12" spans="1:108" ht="15.95" customHeight="1" x14ac:dyDescent="0.25">
      <c r="A12" s="70" t="s">
        <v>1280</v>
      </c>
      <c r="B12" s="70" t="s">
        <v>686</v>
      </c>
      <c r="C12" s="70" t="s">
        <v>715</v>
      </c>
      <c r="D12" s="71" t="s">
        <v>716</v>
      </c>
      <c r="E12" s="71" t="s">
        <v>717</v>
      </c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 t="s">
        <v>691</v>
      </c>
      <c r="BD12" s="72" t="s">
        <v>691</v>
      </c>
      <c r="BE12" s="72" t="s">
        <v>691</v>
      </c>
      <c r="BF12" s="72"/>
      <c r="BG12" s="72" t="s">
        <v>691</v>
      </c>
      <c r="BH12" s="72" t="s">
        <v>691</v>
      </c>
      <c r="BI12" s="72"/>
      <c r="BJ12" s="72"/>
      <c r="BK12" s="72" t="s">
        <v>691</v>
      </c>
      <c r="BL12" s="72"/>
      <c r="BM12" s="72" t="s">
        <v>691</v>
      </c>
      <c r="BN12" s="72"/>
      <c r="BO12" s="72" t="s">
        <v>691</v>
      </c>
      <c r="BP12" s="72"/>
      <c r="BQ12" s="72"/>
      <c r="BR12" s="72" t="s">
        <v>691</v>
      </c>
      <c r="BS12" s="72" t="s">
        <v>691</v>
      </c>
      <c r="BT12" s="72" t="s">
        <v>691</v>
      </c>
      <c r="BU12" s="72" t="s">
        <v>691</v>
      </c>
      <c r="BV12" s="72" t="s">
        <v>691</v>
      </c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 t="s">
        <v>691</v>
      </c>
    </row>
    <row r="13" spans="1:108" ht="15.95" customHeight="1" x14ac:dyDescent="0.25">
      <c r="A13" s="70" t="s">
        <v>1280</v>
      </c>
      <c r="B13" s="70" t="s">
        <v>686</v>
      </c>
      <c r="C13" s="70" t="s">
        <v>718</v>
      </c>
      <c r="D13" s="71" t="s">
        <v>719</v>
      </c>
      <c r="E13" s="71" t="s">
        <v>720</v>
      </c>
      <c r="F13" s="72" t="s">
        <v>690</v>
      </c>
      <c r="G13" s="72" t="s">
        <v>690</v>
      </c>
      <c r="H13" s="72" t="s">
        <v>690</v>
      </c>
      <c r="I13" s="72" t="s">
        <v>690</v>
      </c>
      <c r="J13" s="72" t="s">
        <v>690</v>
      </c>
      <c r="K13" s="72" t="s">
        <v>690</v>
      </c>
      <c r="L13" s="72" t="s">
        <v>690</v>
      </c>
      <c r="M13" s="72" t="s">
        <v>690</v>
      </c>
      <c r="N13" s="72" t="s">
        <v>690</v>
      </c>
      <c r="O13" s="72" t="s">
        <v>690</v>
      </c>
      <c r="P13" s="72" t="s">
        <v>690</v>
      </c>
      <c r="Q13" s="72" t="s">
        <v>690</v>
      </c>
      <c r="R13" s="72" t="s">
        <v>690</v>
      </c>
      <c r="S13" s="72" t="s">
        <v>690</v>
      </c>
      <c r="T13" s="72" t="s">
        <v>690</v>
      </c>
      <c r="U13" s="72" t="s">
        <v>690</v>
      </c>
      <c r="V13" s="72" t="s">
        <v>690</v>
      </c>
      <c r="W13" s="72" t="s">
        <v>690</v>
      </c>
      <c r="X13" s="72" t="s">
        <v>690</v>
      </c>
      <c r="Y13" s="72" t="s">
        <v>690</v>
      </c>
      <c r="Z13" s="72" t="s">
        <v>690</v>
      </c>
      <c r="AA13" s="72" t="s">
        <v>690</v>
      </c>
      <c r="AB13" s="72" t="s">
        <v>690</v>
      </c>
      <c r="AC13" s="72" t="s">
        <v>690</v>
      </c>
      <c r="AD13" s="72" t="s">
        <v>690</v>
      </c>
      <c r="AE13" s="72" t="s">
        <v>690</v>
      </c>
      <c r="AF13" s="72" t="s">
        <v>690</v>
      </c>
      <c r="AG13" s="72" t="s">
        <v>690</v>
      </c>
      <c r="AH13" s="72" t="s">
        <v>690</v>
      </c>
      <c r="AI13" s="72" t="s">
        <v>690</v>
      </c>
      <c r="AJ13" s="72" t="s">
        <v>690</v>
      </c>
      <c r="AK13" s="72" t="s">
        <v>690</v>
      </c>
      <c r="AL13" s="72" t="s">
        <v>690</v>
      </c>
      <c r="AM13" s="72" t="s">
        <v>690</v>
      </c>
      <c r="AN13" s="72" t="s">
        <v>690</v>
      </c>
      <c r="AO13" s="72" t="s">
        <v>690</v>
      </c>
      <c r="AP13" s="72" t="s">
        <v>690</v>
      </c>
      <c r="AQ13" s="72" t="s">
        <v>690</v>
      </c>
      <c r="AR13" s="72" t="s">
        <v>690</v>
      </c>
      <c r="AS13" s="72" t="s">
        <v>690</v>
      </c>
      <c r="AT13" s="72" t="s">
        <v>690</v>
      </c>
      <c r="AU13" s="72" t="s">
        <v>690</v>
      </c>
      <c r="AV13" s="72" t="s">
        <v>690</v>
      </c>
      <c r="AW13" s="72" t="s">
        <v>690</v>
      </c>
      <c r="AX13" s="72" t="s">
        <v>690</v>
      </c>
      <c r="AY13" s="72" t="s">
        <v>690</v>
      </c>
      <c r="AZ13" s="72" t="s">
        <v>690</v>
      </c>
      <c r="BA13" s="72" t="s">
        <v>690</v>
      </c>
      <c r="BB13" s="72" t="s">
        <v>690</v>
      </c>
      <c r="BC13" s="72" t="s">
        <v>691</v>
      </c>
      <c r="BD13" s="72" t="s">
        <v>690</v>
      </c>
      <c r="BE13" s="72" t="s">
        <v>690</v>
      </c>
      <c r="BF13" s="72" t="s">
        <v>691</v>
      </c>
      <c r="BG13" s="72" t="s">
        <v>690</v>
      </c>
      <c r="BH13" s="72" t="s">
        <v>690</v>
      </c>
      <c r="BI13" s="72" t="s">
        <v>691</v>
      </c>
      <c r="BJ13" s="72" t="s">
        <v>691</v>
      </c>
      <c r="BK13" s="72" t="s">
        <v>691</v>
      </c>
      <c r="BL13" s="72" t="s">
        <v>691</v>
      </c>
      <c r="BM13" s="72" t="s">
        <v>691</v>
      </c>
      <c r="BN13" s="72" t="s">
        <v>690</v>
      </c>
      <c r="BO13" s="72" t="s">
        <v>691</v>
      </c>
      <c r="BP13" s="72" t="s">
        <v>690</v>
      </c>
      <c r="BQ13" s="72" t="s">
        <v>690</v>
      </c>
      <c r="BR13" s="72" t="s">
        <v>691</v>
      </c>
      <c r="BS13" s="72" t="s">
        <v>691</v>
      </c>
      <c r="BT13" s="72" t="s">
        <v>691</v>
      </c>
      <c r="BU13" s="72" t="s">
        <v>691</v>
      </c>
      <c r="BV13" s="72" t="s">
        <v>690</v>
      </c>
      <c r="BW13" s="72" t="s">
        <v>690</v>
      </c>
      <c r="BX13" s="72" t="s">
        <v>690</v>
      </c>
      <c r="BY13" s="72" t="s">
        <v>690</v>
      </c>
      <c r="BZ13" s="72" t="s">
        <v>690</v>
      </c>
      <c r="CA13" s="72" t="s">
        <v>690</v>
      </c>
      <c r="CB13" s="72" t="s">
        <v>690</v>
      </c>
      <c r="CC13" s="72" t="s">
        <v>690</v>
      </c>
      <c r="CD13" s="72" t="s">
        <v>690</v>
      </c>
      <c r="CE13" s="72" t="s">
        <v>690</v>
      </c>
      <c r="CF13" s="72" t="s">
        <v>690</v>
      </c>
      <c r="CG13" s="72" t="s">
        <v>690</v>
      </c>
      <c r="CH13" s="72" t="s">
        <v>690</v>
      </c>
      <c r="CI13" s="72" t="s">
        <v>690</v>
      </c>
      <c r="CJ13" s="72" t="s">
        <v>690</v>
      </c>
      <c r="CK13" s="72" t="s">
        <v>690</v>
      </c>
      <c r="CL13" s="72" t="s">
        <v>690</v>
      </c>
      <c r="CM13" s="72" t="s">
        <v>690</v>
      </c>
      <c r="CN13" s="72" t="s">
        <v>690</v>
      </c>
      <c r="CO13" s="72" t="s">
        <v>690</v>
      </c>
      <c r="CP13" s="72" t="s">
        <v>690</v>
      </c>
      <c r="CQ13" s="72" t="s">
        <v>690</v>
      </c>
      <c r="CR13" s="72" t="s">
        <v>690</v>
      </c>
      <c r="CS13" s="72" t="s">
        <v>690</v>
      </c>
      <c r="CT13" s="72" t="s">
        <v>690</v>
      </c>
      <c r="CU13" s="72" t="s">
        <v>690</v>
      </c>
      <c r="CV13" s="72" t="s">
        <v>690</v>
      </c>
      <c r="CW13" s="72" t="s">
        <v>690</v>
      </c>
      <c r="CX13" s="72" t="s">
        <v>690</v>
      </c>
      <c r="CY13" s="72" t="s">
        <v>690</v>
      </c>
      <c r="CZ13" s="72" t="s">
        <v>690</v>
      </c>
      <c r="DA13" s="72" t="s">
        <v>690</v>
      </c>
      <c r="DB13" s="72" t="s">
        <v>690</v>
      </c>
      <c r="DC13" s="72" t="s">
        <v>690</v>
      </c>
      <c r="DD13" s="72" t="s">
        <v>690</v>
      </c>
    </row>
    <row r="14" spans="1:108" ht="15.95" customHeight="1" x14ac:dyDescent="0.25">
      <c r="A14" s="70" t="s">
        <v>1280</v>
      </c>
      <c r="B14" s="70" t="s">
        <v>686</v>
      </c>
      <c r="C14" s="70" t="s">
        <v>721</v>
      </c>
      <c r="D14" s="71" t="s">
        <v>722</v>
      </c>
      <c r="E14" s="71" t="s">
        <v>723</v>
      </c>
      <c r="F14" s="72" t="s">
        <v>690</v>
      </c>
      <c r="G14" s="72" t="s">
        <v>690</v>
      </c>
      <c r="H14" s="72" t="s">
        <v>690</v>
      </c>
      <c r="I14" s="72" t="s">
        <v>690</v>
      </c>
      <c r="J14" s="72" t="s">
        <v>690</v>
      </c>
      <c r="K14" s="72" t="s">
        <v>690</v>
      </c>
      <c r="L14" s="72" t="s">
        <v>690</v>
      </c>
      <c r="M14" s="72" t="s">
        <v>690</v>
      </c>
      <c r="N14" s="72" t="s">
        <v>690</v>
      </c>
      <c r="O14" s="72" t="s">
        <v>690</v>
      </c>
      <c r="P14" s="72" t="s">
        <v>690</v>
      </c>
      <c r="Q14" s="72" t="s">
        <v>690</v>
      </c>
      <c r="R14" s="72" t="s">
        <v>690</v>
      </c>
      <c r="S14" s="72" t="s">
        <v>690</v>
      </c>
      <c r="T14" s="72" t="s">
        <v>690</v>
      </c>
      <c r="U14" s="72" t="s">
        <v>690</v>
      </c>
      <c r="V14" s="72" t="s">
        <v>690</v>
      </c>
      <c r="W14" s="72" t="s">
        <v>690</v>
      </c>
      <c r="X14" s="72" t="s">
        <v>690</v>
      </c>
      <c r="Y14" s="72" t="s">
        <v>690</v>
      </c>
      <c r="Z14" s="72" t="s">
        <v>690</v>
      </c>
      <c r="AA14" s="72" t="s">
        <v>690</v>
      </c>
      <c r="AB14" s="72" t="s">
        <v>690</v>
      </c>
      <c r="AC14" s="72" t="s">
        <v>690</v>
      </c>
      <c r="AD14" s="72" t="s">
        <v>690</v>
      </c>
      <c r="AE14" s="72" t="s">
        <v>690</v>
      </c>
      <c r="AF14" s="72" t="s">
        <v>690</v>
      </c>
      <c r="AG14" s="72" t="s">
        <v>690</v>
      </c>
      <c r="AH14" s="72" t="s">
        <v>690</v>
      </c>
      <c r="AI14" s="72" t="s">
        <v>691</v>
      </c>
      <c r="AJ14" s="72" t="s">
        <v>690</v>
      </c>
      <c r="AK14" s="72" t="s">
        <v>690</v>
      </c>
      <c r="AL14" s="72" t="s">
        <v>690</v>
      </c>
      <c r="AM14" s="72" t="s">
        <v>690</v>
      </c>
      <c r="AN14" s="72" t="s">
        <v>690</v>
      </c>
      <c r="AO14" s="72" t="s">
        <v>690</v>
      </c>
      <c r="AP14" s="72" t="s">
        <v>690</v>
      </c>
      <c r="AQ14" s="72" t="s">
        <v>1327</v>
      </c>
      <c r="AR14" s="72" t="s">
        <v>690</v>
      </c>
      <c r="AS14" s="72" t="s">
        <v>691</v>
      </c>
      <c r="AT14" s="72" t="s">
        <v>690</v>
      </c>
      <c r="AU14" s="72" t="s">
        <v>690</v>
      </c>
      <c r="AV14" s="72" t="s">
        <v>690</v>
      </c>
      <c r="AW14" s="72" t="s">
        <v>690</v>
      </c>
      <c r="AX14" s="72" t="s">
        <v>690</v>
      </c>
      <c r="AY14" s="72" t="s">
        <v>690</v>
      </c>
      <c r="AZ14" s="72" t="s">
        <v>691</v>
      </c>
      <c r="BA14" s="72" t="s">
        <v>690</v>
      </c>
      <c r="BB14" s="72" t="s">
        <v>690</v>
      </c>
      <c r="BC14" s="72" t="s">
        <v>691</v>
      </c>
      <c r="BD14" s="72" t="s">
        <v>690</v>
      </c>
      <c r="BE14" s="72" t="s">
        <v>690</v>
      </c>
      <c r="BF14" s="72" t="s">
        <v>690</v>
      </c>
      <c r="BG14" s="72" t="s">
        <v>690</v>
      </c>
      <c r="BH14" s="72" t="s">
        <v>690</v>
      </c>
      <c r="BI14" s="72" t="s">
        <v>690</v>
      </c>
      <c r="BJ14" s="72" t="s">
        <v>690</v>
      </c>
      <c r="BK14" s="72" t="s">
        <v>690</v>
      </c>
      <c r="BL14" s="72" t="s">
        <v>690</v>
      </c>
      <c r="BM14" s="72" t="s">
        <v>690</v>
      </c>
      <c r="BN14" s="72" t="s">
        <v>690</v>
      </c>
      <c r="BO14" s="72" t="s">
        <v>690</v>
      </c>
      <c r="BP14" s="72" t="s">
        <v>691</v>
      </c>
      <c r="BQ14" s="72" t="s">
        <v>690</v>
      </c>
      <c r="BR14" s="72" t="s">
        <v>691</v>
      </c>
      <c r="BS14" s="72" t="s">
        <v>690</v>
      </c>
      <c r="BT14" s="72" t="s">
        <v>690</v>
      </c>
      <c r="BU14" s="72" t="s">
        <v>690</v>
      </c>
      <c r="BV14" s="72" t="s">
        <v>690</v>
      </c>
      <c r="BW14" s="72" t="s">
        <v>690</v>
      </c>
      <c r="BX14" s="72" t="s">
        <v>690</v>
      </c>
      <c r="BY14" s="72" t="s">
        <v>690</v>
      </c>
      <c r="BZ14" s="72" t="s">
        <v>690</v>
      </c>
      <c r="CA14" s="72" t="s">
        <v>690</v>
      </c>
      <c r="CB14" s="72" t="s">
        <v>690</v>
      </c>
      <c r="CC14" s="72" t="s">
        <v>690</v>
      </c>
      <c r="CD14" s="72" t="s">
        <v>690</v>
      </c>
      <c r="CE14" s="72" t="s">
        <v>690</v>
      </c>
      <c r="CF14" s="72" t="s">
        <v>690</v>
      </c>
      <c r="CG14" s="72" t="s">
        <v>690</v>
      </c>
      <c r="CH14" s="72" t="s">
        <v>690</v>
      </c>
      <c r="CI14" s="72" t="s">
        <v>690</v>
      </c>
      <c r="CJ14" s="72" t="s">
        <v>690</v>
      </c>
      <c r="CK14" s="72" t="s">
        <v>690</v>
      </c>
      <c r="CL14" s="72" t="s">
        <v>690</v>
      </c>
      <c r="CM14" s="72" t="s">
        <v>690</v>
      </c>
      <c r="CN14" s="72" t="s">
        <v>690</v>
      </c>
      <c r="CO14" s="72" t="s">
        <v>690</v>
      </c>
      <c r="CP14" s="72" t="s">
        <v>690</v>
      </c>
      <c r="CQ14" s="72" t="s">
        <v>690</v>
      </c>
      <c r="CR14" s="72" t="s">
        <v>690</v>
      </c>
      <c r="CS14" s="72" t="s">
        <v>690</v>
      </c>
      <c r="CT14" s="72" t="s">
        <v>690</v>
      </c>
      <c r="CU14" s="72" t="s">
        <v>690</v>
      </c>
      <c r="CV14" s="72" t="s">
        <v>690</v>
      </c>
      <c r="CW14" s="72" t="s">
        <v>690</v>
      </c>
      <c r="CX14" s="72" t="s">
        <v>690</v>
      </c>
      <c r="CY14" s="72" t="s">
        <v>690</v>
      </c>
      <c r="CZ14" s="72" t="s">
        <v>690</v>
      </c>
      <c r="DA14" s="72" t="s">
        <v>690</v>
      </c>
      <c r="DB14" s="72" t="s">
        <v>690</v>
      </c>
      <c r="DC14" s="72" t="s">
        <v>690</v>
      </c>
      <c r="DD14" s="72" t="s">
        <v>690</v>
      </c>
    </row>
    <row r="15" spans="1:108" ht="15.95" customHeight="1" x14ac:dyDescent="0.25">
      <c r="A15" s="70" t="s">
        <v>1281</v>
      </c>
      <c r="B15" s="70" t="s">
        <v>686</v>
      </c>
      <c r="C15" s="70" t="s">
        <v>724</v>
      </c>
      <c r="D15" s="71" t="s">
        <v>725</v>
      </c>
      <c r="E15" s="71" t="s">
        <v>726</v>
      </c>
      <c r="F15" s="72" t="s">
        <v>690</v>
      </c>
      <c r="G15" s="72" t="s">
        <v>690</v>
      </c>
      <c r="H15" s="72" t="s">
        <v>690</v>
      </c>
      <c r="I15" s="72" t="s">
        <v>690</v>
      </c>
      <c r="J15" s="72" t="s">
        <v>690</v>
      </c>
      <c r="K15" s="72" t="s">
        <v>690</v>
      </c>
      <c r="L15" s="72" t="s">
        <v>690</v>
      </c>
      <c r="M15" s="72" t="s">
        <v>690</v>
      </c>
      <c r="N15" s="72" t="s">
        <v>690</v>
      </c>
      <c r="O15" s="72" t="s">
        <v>690</v>
      </c>
      <c r="P15" s="72" t="s">
        <v>690</v>
      </c>
      <c r="Q15" s="72" t="s">
        <v>690</v>
      </c>
      <c r="R15" s="72" t="s">
        <v>690</v>
      </c>
      <c r="S15" s="72" t="s">
        <v>690</v>
      </c>
      <c r="T15" s="72" t="s">
        <v>690</v>
      </c>
      <c r="U15" s="72" t="s">
        <v>690</v>
      </c>
      <c r="V15" s="72" t="s">
        <v>690</v>
      </c>
      <c r="W15" s="72" t="s">
        <v>690</v>
      </c>
      <c r="X15" s="72" t="s">
        <v>690</v>
      </c>
      <c r="Y15" s="72" t="s">
        <v>690</v>
      </c>
      <c r="Z15" s="72" t="s">
        <v>690</v>
      </c>
      <c r="AA15" s="72" t="s">
        <v>690</v>
      </c>
      <c r="AB15" s="72" t="s">
        <v>690</v>
      </c>
      <c r="AC15" s="72" t="s">
        <v>690</v>
      </c>
      <c r="AD15" s="72" t="s">
        <v>690</v>
      </c>
      <c r="AE15" s="72" t="s">
        <v>690</v>
      </c>
      <c r="AF15" s="72" t="s">
        <v>690</v>
      </c>
      <c r="AG15" s="72" t="s">
        <v>690</v>
      </c>
      <c r="AH15" s="72" t="s">
        <v>690</v>
      </c>
      <c r="AI15" s="72" t="s">
        <v>691</v>
      </c>
      <c r="AJ15" s="72" t="s">
        <v>690</v>
      </c>
      <c r="AK15" s="72" t="s">
        <v>690</v>
      </c>
      <c r="AL15" s="72" t="s">
        <v>690</v>
      </c>
      <c r="AM15" s="72" t="s">
        <v>690</v>
      </c>
      <c r="AN15" s="72" t="s">
        <v>690</v>
      </c>
      <c r="AO15" s="72" t="s">
        <v>690</v>
      </c>
      <c r="AP15" s="72" t="s">
        <v>690</v>
      </c>
      <c r="AQ15" s="72" t="s">
        <v>690</v>
      </c>
      <c r="AR15" s="72" t="s">
        <v>691</v>
      </c>
      <c r="AS15" s="72" t="s">
        <v>690</v>
      </c>
      <c r="AT15" s="72" t="s">
        <v>691</v>
      </c>
      <c r="AU15" s="72" t="s">
        <v>691</v>
      </c>
      <c r="AV15" s="72" t="s">
        <v>690</v>
      </c>
      <c r="AW15" s="72" t="s">
        <v>691</v>
      </c>
      <c r="AX15" s="72" t="s">
        <v>690</v>
      </c>
      <c r="AY15" s="72" t="s">
        <v>690</v>
      </c>
      <c r="AZ15" s="72" t="s">
        <v>690</v>
      </c>
      <c r="BA15" s="72" t="s">
        <v>691</v>
      </c>
      <c r="BB15" s="72" t="s">
        <v>691</v>
      </c>
      <c r="BC15" s="72" t="s">
        <v>691</v>
      </c>
      <c r="BD15" s="72" t="s">
        <v>690</v>
      </c>
      <c r="BE15" s="72" t="s">
        <v>690</v>
      </c>
      <c r="BF15" s="72" t="s">
        <v>690</v>
      </c>
      <c r="BG15" s="72" t="s">
        <v>690</v>
      </c>
      <c r="BH15" s="72" t="s">
        <v>690</v>
      </c>
      <c r="BI15" s="72" t="s">
        <v>690</v>
      </c>
      <c r="BJ15" s="72" t="s">
        <v>690</v>
      </c>
      <c r="BK15" s="72" t="s">
        <v>690</v>
      </c>
      <c r="BL15" s="72" t="s">
        <v>690</v>
      </c>
      <c r="BM15" s="72" t="s">
        <v>690</v>
      </c>
      <c r="BN15" s="72" t="s">
        <v>690</v>
      </c>
      <c r="BO15" s="72" t="s">
        <v>690</v>
      </c>
      <c r="BP15" s="72" t="s">
        <v>690</v>
      </c>
      <c r="BQ15" s="72" t="s">
        <v>691</v>
      </c>
      <c r="BR15" s="72" t="s">
        <v>690</v>
      </c>
      <c r="BS15" s="72" t="s">
        <v>691</v>
      </c>
      <c r="BT15" s="72" t="s">
        <v>690</v>
      </c>
      <c r="BU15" s="72" t="s">
        <v>690</v>
      </c>
      <c r="BV15" s="72" t="s">
        <v>690</v>
      </c>
      <c r="BW15" s="72" t="s">
        <v>690</v>
      </c>
      <c r="BX15" s="72" t="s">
        <v>690</v>
      </c>
      <c r="BY15" s="72" t="s">
        <v>690</v>
      </c>
      <c r="BZ15" s="72" t="s">
        <v>690</v>
      </c>
      <c r="CA15" s="72" t="s">
        <v>690</v>
      </c>
      <c r="CB15" s="72" t="s">
        <v>690</v>
      </c>
      <c r="CC15" s="72" t="s">
        <v>690</v>
      </c>
      <c r="CD15" s="72" t="s">
        <v>690</v>
      </c>
      <c r="CE15" s="72" t="s">
        <v>690</v>
      </c>
      <c r="CF15" s="72" t="s">
        <v>690</v>
      </c>
      <c r="CG15" s="72" t="s">
        <v>690</v>
      </c>
      <c r="CH15" s="72" t="s">
        <v>690</v>
      </c>
      <c r="CI15" s="72" t="s">
        <v>690</v>
      </c>
      <c r="CJ15" s="72" t="s">
        <v>690</v>
      </c>
      <c r="CK15" s="72" t="s">
        <v>690</v>
      </c>
      <c r="CL15" s="72" t="s">
        <v>690</v>
      </c>
      <c r="CM15" s="72" t="s">
        <v>690</v>
      </c>
      <c r="CN15" s="72" t="s">
        <v>690</v>
      </c>
      <c r="CO15" s="72" t="s">
        <v>690</v>
      </c>
      <c r="CP15" s="72" t="s">
        <v>690</v>
      </c>
      <c r="CQ15" s="72" t="s">
        <v>690</v>
      </c>
      <c r="CR15" s="72" t="s">
        <v>690</v>
      </c>
      <c r="CS15" s="72" t="s">
        <v>690</v>
      </c>
      <c r="CT15" s="72" t="s">
        <v>690</v>
      </c>
      <c r="CU15" s="72" t="s">
        <v>690</v>
      </c>
      <c r="CV15" s="72" t="s">
        <v>690</v>
      </c>
      <c r="CW15" s="72" t="s">
        <v>690</v>
      </c>
      <c r="CX15" s="72" t="s">
        <v>690</v>
      </c>
      <c r="CY15" s="72" t="s">
        <v>690</v>
      </c>
      <c r="CZ15" s="72" t="s">
        <v>690</v>
      </c>
      <c r="DA15" s="72" t="s">
        <v>690</v>
      </c>
      <c r="DB15" s="72" t="s">
        <v>690</v>
      </c>
      <c r="DC15" s="72" t="s">
        <v>690</v>
      </c>
      <c r="DD15" s="72" t="s">
        <v>690</v>
      </c>
    </row>
    <row r="16" spans="1:108" ht="15.95" customHeight="1" x14ac:dyDescent="0.25">
      <c r="A16" s="70" t="s">
        <v>1280</v>
      </c>
      <c r="B16" s="70" t="s">
        <v>686</v>
      </c>
      <c r="C16" s="70" t="s">
        <v>727</v>
      </c>
      <c r="D16" s="71" t="s">
        <v>728</v>
      </c>
      <c r="E16" s="71" t="s">
        <v>729</v>
      </c>
      <c r="F16" s="72" t="s">
        <v>690</v>
      </c>
      <c r="G16" s="72" t="s">
        <v>690</v>
      </c>
      <c r="H16" s="72" t="s">
        <v>690</v>
      </c>
      <c r="I16" s="72" t="s">
        <v>690</v>
      </c>
      <c r="J16" s="72" t="s">
        <v>690</v>
      </c>
      <c r="K16" s="72" t="s">
        <v>690</v>
      </c>
      <c r="L16" s="72" t="s">
        <v>690</v>
      </c>
      <c r="M16" s="72" t="s">
        <v>690</v>
      </c>
      <c r="N16" s="72" t="s">
        <v>690</v>
      </c>
      <c r="O16" s="72" t="s">
        <v>690</v>
      </c>
      <c r="P16" s="72" t="s">
        <v>690</v>
      </c>
      <c r="Q16" s="72" t="s">
        <v>690</v>
      </c>
      <c r="R16" s="72" t="s">
        <v>690</v>
      </c>
      <c r="S16" s="72" t="s">
        <v>690</v>
      </c>
      <c r="T16" s="72" t="s">
        <v>690</v>
      </c>
      <c r="U16" s="72" t="s">
        <v>690</v>
      </c>
      <c r="V16" s="72" t="s">
        <v>690</v>
      </c>
      <c r="W16" s="72" t="s">
        <v>690</v>
      </c>
      <c r="X16" s="72" t="s">
        <v>690</v>
      </c>
      <c r="Y16" s="72" t="s">
        <v>690</v>
      </c>
      <c r="Z16" s="72" t="s">
        <v>690</v>
      </c>
      <c r="AA16" s="72" t="s">
        <v>690</v>
      </c>
      <c r="AB16" s="72" t="s">
        <v>690</v>
      </c>
      <c r="AC16" s="72" t="s">
        <v>690</v>
      </c>
      <c r="AD16" s="72" t="s">
        <v>690</v>
      </c>
      <c r="AE16" s="72" t="s">
        <v>690</v>
      </c>
      <c r="AF16" s="72" t="s">
        <v>690</v>
      </c>
      <c r="AG16" s="72" t="s">
        <v>690</v>
      </c>
      <c r="AH16" s="72" t="s">
        <v>690</v>
      </c>
      <c r="AI16" s="72" t="s">
        <v>691</v>
      </c>
      <c r="AJ16" s="72" t="s">
        <v>690</v>
      </c>
      <c r="AK16" s="72" t="s">
        <v>690</v>
      </c>
      <c r="AL16" s="72" t="s">
        <v>690</v>
      </c>
      <c r="AM16" s="72" t="s">
        <v>690</v>
      </c>
      <c r="AN16" s="72" t="s">
        <v>691</v>
      </c>
      <c r="AO16" s="72" t="s">
        <v>690</v>
      </c>
      <c r="AP16" s="72" t="s">
        <v>690</v>
      </c>
      <c r="AQ16" s="72" t="s">
        <v>690</v>
      </c>
      <c r="AR16" s="72" t="s">
        <v>690</v>
      </c>
      <c r="AS16" s="72" t="s">
        <v>690</v>
      </c>
      <c r="AT16" s="72" t="s">
        <v>690</v>
      </c>
      <c r="AU16" s="72" t="s">
        <v>690</v>
      </c>
      <c r="AV16" s="72" t="s">
        <v>690</v>
      </c>
      <c r="AW16" s="72" t="s">
        <v>690</v>
      </c>
      <c r="AX16" s="72" t="s">
        <v>690</v>
      </c>
      <c r="AY16" s="72" t="s">
        <v>690</v>
      </c>
      <c r="AZ16" s="72" t="s">
        <v>690</v>
      </c>
      <c r="BA16" s="72" t="s">
        <v>690</v>
      </c>
      <c r="BB16" s="72" t="s">
        <v>690</v>
      </c>
      <c r="BC16" s="72" t="s">
        <v>690</v>
      </c>
      <c r="BD16" s="72" t="s">
        <v>690</v>
      </c>
      <c r="BE16" s="72" t="s">
        <v>690</v>
      </c>
      <c r="BF16" s="72" t="s">
        <v>690</v>
      </c>
      <c r="BG16" s="72" t="s">
        <v>690</v>
      </c>
      <c r="BH16" s="72" t="s">
        <v>690</v>
      </c>
      <c r="BI16" s="72" t="s">
        <v>690</v>
      </c>
      <c r="BJ16" s="72" t="s">
        <v>690</v>
      </c>
      <c r="BK16" s="72" t="s">
        <v>690</v>
      </c>
      <c r="BL16" s="72" t="s">
        <v>690</v>
      </c>
      <c r="BM16" s="72" t="s">
        <v>690</v>
      </c>
      <c r="BN16" s="72" t="s">
        <v>690</v>
      </c>
      <c r="BO16" s="72" t="s">
        <v>690</v>
      </c>
      <c r="BP16" s="72" t="s">
        <v>690</v>
      </c>
      <c r="BQ16" s="72" t="s">
        <v>690</v>
      </c>
      <c r="BR16" s="72" t="s">
        <v>690</v>
      </c>
      <c r="BS16" s="72" t="s">
        <v>690</v>
      </c>
      <c r="BT16" s="72" t="s">
        <v>690</v>
      </c>
      <c r="BU16" s="72" t="s">
        <v>690</v>
      </c>
      <c r="BV16" s="72" t="s">
        <v>690</v>
      </c>
      <c r="BW16" s="72" t="s">
        <v>690</v>
      </c>
      <c r="BX16" s="72" t="s">
        <v>690</v>
      </c>
      <c r="BY16" s="72" t="s">
        <v>690</v>
      </c>
      <c r="BZ16" s="72" t="s">
        <v>690</v>
      </c>
      <c r="CA16" s="72" t="s">
        <v>690</v>
      </c>
      <c r="CB16" s="72" t="s">
        <v>690</v>
      </c>
      <c r="CC16" s="72" t="s">
        <v>690</v>
      </c>
      <c r="CD16" s="72" t="s">
        <v>690</v>
      </c>
      <c r="CE16" s="72" t="s">
        <v>690</v>
      </c>
      <c r="CF16" s="72" t="s">
        <v>690</v>
      </c>
      <c r="CG16" s="72" t="s">
        <v>690</v>
      </c>
      <c r="CH16" s="72" t="s">
        <v>690</v>
      </c>
      <c r="CI16" s="72" t="s">
        <v>690</v>
      </c>
      <c r="CJ16" s="72" t="s">
        <v>690</v>
      </c>
      <c r="CK16" s="72" t="s">
        <v>690</v>
      </c>
      <c r="CL16" s="72" t="s">
        <v>690</v>
      </c>
      <c r="CM16" s="72" t="s">
        <v>690</v>
      </c>
      <c r="CN16" s="72" t="s">
        <v>690</v>
      </c>
      <c r="CO16" s="72" t="s">
        <v>690</v>
      </c>
      <c r="CP16" s="72" t="s">
        <v>690</v>
      </c>
      <c r="CQ16" s="72" t="s">
        <v>690</v>
      </c>
      <c r="CR16" s="72" t="s">
        <v>690</v>
      </c>
      <c r="CS16" s="72" t="s">
        <v>690</v>
      </c>
      <c r="CT16" s="72" t="s">
        <v>690</v>
      </c>
      <c r="CU16" s="72" t="s">
        <v>690</v>
      </c>
      <c r="CV16" s="72" t="s">
        <v>690</v>
      </c>
      <c r="CW16" s="72" t="s">
        <v>690</v>
      </c>
      <c r="CX16" s="72" t="s">
        <v>690</v>
      </c>
      <c r="CY16" s="72" t="s">
        <v>690</v>
      </c>
      <c r="CZ16" s="72" t="s">
        <v>690</v>
      </c>
      <c r="DA16" s="72" t="s">
        <v>690</v>
      </c>
      <c r="DB16" s="72" t="s">
        <v>690</v>
      </c>
      <c r="DC16" s="72" t="s">
        <v>690</v>
      </c>
      <c r="DD16" s="72" t="s">
        <v>690</v>
      </c>
    </row>
    <row r="17" spans="1:108" ht="15.95" customHeight="1" x14ac:dyDescent="0.25">
      <c r="A17" s="70" t="s">
        <v>1280</v>
      </c>
      <c r="B17" s="70" t="s">
        <v>686</v>
      </c>
      <c r="C17" s="70" t="s">
        <v>730</v>
      </c>
      <c r="D17" s="71" t="s">
        <v>731</v>
      </c>
      <c r="E17" s="71" t="s">
        <v>732</v>
      </c>
      <c r="F17" s="72" t="s">
        <v>690</v>
      </c>
      <c r="G17" s="72" t="s">
        <v>690</v>
      </c>
      <c r="H17" s="72" t="s">
        <v>690</v>
      </c>
      <c r="I17" s="72" t="s">
        <v>690</v>
      </c>
      <c r="J17" s="72" t="s">
        <v>690</v>
      </c>
      <c r="K17" s="72" t="s">
        <v>690</v>
      </c>
      <c r="L17" s="72" t="s">
        <v>690</v>
      </c>
      <c r="M17" s="72" t="s">
        <v>690</v>
      </c>
      <c r="N17" s="72" t="s">
        <v>690</v>
      </c>
      <c r="O17" s="72" t="s">
        <v>690</v>
      </c>
      <c r="P17" s="72" t="s">
        <v>690</v>
      </c>
      <c r="Q17" s="72" t="s">
        <v>690</v>
      </c>
      <c r="R17" s="72" t="s">
        <v>690</v>
      </c>
      <c r="S17" s="72" t="s">
        <v>690</v>
      </c>
      <c r="T17" s="72" t="s">
        <v>690</v>
      </c>
      <c r="U17" s="72" t="s">
        <v>690</v>
      </c>
      <c r="V17" s="72" t="s">
        <v>690</v>
      </c>
      <c r="W17" s="72" t="s">
        <v>690</v>
      </c>
      <c r="X17" s="72" t="s">
        <v>690</v>
      </c>
      <c r="Y17" s="72" t="s">
        <v>690</v>
      </c>
      <c r="Z17" s="72" t="s">
        <v>690</v>
      </c>
      <c r="AA17" s="72" t="s">
        <v>690</v>
      </c>
      <c r="AB17" s="72" t="s">
        <v>690</v>
      </c>
      <c r="AC17" s="72" t="s">
        <v>690</v>
      </c>
      <c r="AD17" s="72" t="s">
        <v>690</v>
      </c>
      <c r="AE17" s="72" t="s">
        <v>690</v>
      </c>
      <c r="AF17" s="72" t="s">
        <v>690</v>
      </c>
      <c r="AG17" s="72" t="s">
        <v>690</v>
      </c>
      <c r="AH17" s="72" t="s">
        <v>690</v>
      </c>
      <c r="AI17" s="72" t="s">
        <v>691</v>
      </c>
      <c r="AJ17" s="72" t="s">
        <v>690</v>
      </c>
      <c r="AK17" s="72" t="s">
        <v>690</v>
      </c>
      <c r="AL17" s="72" t="s">
        <v>690</v>
      </c>
      <c r="AM17" s="72" t="s">
        <v>690</v>
      </c>
      <c r="AN17" s="72" t="s">
        <v>690</v>
      </c>
      <c r="AO17" s="72" t="s">
        <v>690</v>
      </c>
      <c r="AP17" s="72" t="s">
        <v>690</v>
      </c>
      <c r="AQ17" s="72" t="s">
        <v>690</v>
      </c>
      <c r="AR17" s="72" t="s">
        <v>690</v>
      </c>
      <c r="AS17" s="72" t="s">
        <v>691</v>
      </c>
      <c r="AT17" s="72" t="s">
        <v>690</v>
      </c>
      <c r="AU17" s="72" t="s">
        <v>690</v>
      </c>
      <c r="AV17" s="72" t="s">
        <v>690</v>
      </c>
      <c r="AW17" s="72" t="s">
        <v>690</v>
      </c>
      <c r="AX17" s="72" t="s">
        <v>690</v>
      </c>
      <c r="AY17" s="72" t="s">
        <v>690</v>
      </c>
      <c r="AZ17" s="72" t="s">
        <v>690</v>
      </c>
      <c r="BA17" s="72" t="s">
        <v>690</v>
      </c>
      <c r="BB17" s="72" t="s">
        <v>690</v>
      </c>
      <c r="BC17" s="72" t="s">
        <v>690</v>
      </c>
      <c r="BD17" s="72" t="s">
        <v>690</v>
      </c>
      <c r="BE17" s="72" t="s">
        <v>690</v>
      </c>
      <c r="BF17" s="72" t="s">
        <v>690</v>
      </c>
      <c r="BG17" s="72" t="s">
        <v>690</v>
      </c>
      <c r="BH17" s="72" t="s">
        <v>690</v>
      </c>
      <c r="BI17" s="72" t="s">
        <v>690</v>
      </c>
      <c r="BJ17" s="72" t="s">
        <v>690</v>
      </c>
      <c r="BK17" s="72" t="s">
        <v>690</v>
      </c>
      <c r="BL17" s="72" t="s">
        <v>690</v>
      </c>
      <c r="BM17" s="72" t="s">
        <v>690</v>
      </c>
      <c r="BN17" s="72" t="s">
        <v>690</v>
      </c>
      <c r="BO17" s="72" t="s">
        <v>690</v>
      </c>
      <c r="BP17" s="72" t="s">
        <v>690</v>
      </c>
      <c r="BQ17" s="72" t="s">
        <v>690</v>
      </c>
      <c r="BR17" s="72" t="s">
        <v>690</v>
      </c>
      <c r="BS17" s="72" t="s">
        <v>690</v>
      </c>
      <c r="BT17" s="72" t="s">
        <v>690</v>
      </c>
      <c r="BU17" s="72" t="s">
        <v>690</v>
      </c>
      <c r="BV17" s="72" t="s">
        <v>690</v>
      </c>
      <c r="BW17" s="72" t="s">
        <v>690</v>
      </c>
      <c r="BX17" s="72" t="s">
        <v>690</v>
      </c>
      <c r="BY17" s="72" t="s">
        <v>690</v>
      </c>
      <c r="BZ17" s="72" t="s">
        <v>690</v>
      </c>
      <c r="CA17" s="72" t="s">
        <v>690</v>
      </c>
      <c r="CB17" s="72" t="s">
        <v>690</v>
      </c>
      <c r="CC17" s="72" t="s">
        <v>690</v>
      </c>
      <c r="CD17" s="72" t="s">
        <v>690</v>
      </c>
      <c r="CE17" s="72" t="s">
        <v>690</v>
      </c>
      <c r="CF17" s="72" t="s">
        <v>690</v>
      </c>
      <c r="CG17" s="72" t="s">
        <v>690</v>
      </c>
      <c r="CH17" s="72" t="s">
        <v>690</v>
      </c>
      <c r="CI17" s="72" t="s">
        <v>690</v>
      </c>
      <c r="CJ17" s="72" t="s">
        <v>690</v>
      </c>
      <c r="CK17" s="72" t="s">
        <v>690</v>
      </c>
      <c r="CL17" s="72" t="s">
        <v>690</v>
      </c>
      <c r="CM17" s="72" t="s">
        <v>690</v>
      </c>
      <c r="CN17" s="72" t="s">
        <v>690</v>
      </c>
      <c r="CO17" s="72" t="s">
        <v>690</v>
      </c>
      <c r="CP17" s="72" t="s">
        <v>690</v>
      </c>
      <c r="CQ17" s="72" t="s">
        <v>690</v>
      </c>
      <c r="CR17" s="72" t="s">
        <v>690</v>
      </c>
      <c r="CS17" s="72" t="s">
        <v>690</v>
      </c>
      <c r="CT17" s="72" t="s">
        <v>690</v>
      </c>
      <c r="CU17" s="72" t="s">
        <v>690</v>
      </c>
      <c r="CV17" s="72" t="s">
        <v>690</v>
      </c>
      <c r="CW17" s="72" t="s">
        <v>690</v>
      </c>
      <c r="CX17" s="72" t="s">
        <v>690</v>
      </c>
      <c r="CY17" s="72" t="s">
        <v>690</v>
      </c>
      <c r="CZ17" s="72" t="s">
        <v>690</v>
      </c>
      <c r="DA17" s="72" t="s">
        <v>690</v>
      </c>
      <c r="DB17" s="72" t="s">
        <v>690</v>
      </c>
      <c r="DC17" s="72" t="s">
        <v>690</v>
      </c>
      <c r="DD17" s="72" t="s">
        <v>690</v>
      </c>
    </row>
    <row r="18" spans="1:108" ht="15.95" customHeight="1" x14ac:dyDescent="0.25">
      <c r="A18" s="70" t="s">
        <v>1280</v>
      </c>
      <c r="B18" s="70" t="s">
        <v>686</v>
      </c>
      <c r="C18" s="70" t="s">
        <v>733</v>
      </c>
      <c r="D18" s="71" t="s">
        <v>734</v>
      </c>
      <c r="E18" s="71" t="s">
        <v>735</v>
      </c>
      <c r="F18" s="72" t="s">
        <v>690</v>
      </c>
      <c r="G18" s="72" t="s">
        <v>690</v>
      </c>
      <c r="H18" s="72" t="s">
        <v>690</v>
      </c>
      <c r="I18" s="72" t="s">
        <v>690</v>
      </c>
      <c r="J18" s="72" t="s">
        <v>690</v>
      </c>
      <c r="K18" s="72" t="s">
        <v>690</v>
      </c>
      <c r="L18" s="72" t="s">
        <v>690</v>
      </c>
      <c r="M18" s="72" t="s">
        <v>690</v>
      </c>
      <c r="N18" s="72" t="s">
        <v>690</v>
      </c>
      <c r="O18" s="72" t="s">
        <v>690</v>
      </c>
      <c r="P18" s="72" t="s">
        <v>690</v>
      </c>
      <c r="Q18" s="72" t="s">
        <v>690</v>
      </c>
      <c r="R18" s="72" t="s">
        <v>690</v>
      </c>
      <c r="S18" s="72" t="s">
        <v>690</v>
      </c>
      <c r="T18" s="72" t="s">
        <v>690</v>
      </c>
      <c r="U18" s="72" t="s">
        <v>690</v>
      </c>
      <c r="V18" s="72" t="s">
        <v>690</v>
      </c>
      <c r="W18" s="72" t="s">
        <v>690</v>
      </c>
      <c r="X18" s="72" t="s">
        <v>690</v>
      </c>
      <c r="Y18" s="72" t="s">
        <v>690</v>
      </c>
      <c r="Z18" s="72" t="s">
        <v>690</v>
      </c>
      <c r="AA18" s="72" t="s">
        <v>690</v>
      </c>
      <c r="AB18" s="72" t="s">
        <v>690</v>
      </c>
      <c r="AC18" s="72" t="s">
        <v>690</v>
      </c>
      <c r="AD18" s="72" t="s">
        <v>690</v>
      </c>
      <c r="AE18" s="72" t="s">
        <v>690</v>
      </c>
      <c r="AF18" s="72" t="s">
        <v>690</v>
      </c>
      <c r="AG18" s="72" t="s">
        <v>690</v>
      </c>
      <c r="AH18" s="72" t="s">
        <v>690</v>
      </c>
      <c r="AI18" s="72" t="s">
        <v>690</v>
      </c>
      <c r="AJ18" s="72" t="s">
        <v>690</v>
      </c>
      <c r="AK18" s="72" t="s">
        <v>690</v>
      </c>
      <c r="AL18" s="72" t="s">
        <v>690</v>
      </c>
      <c r="AM18" s="72" t="s">
        <v>690</v>
      </c>
      <c r="AN18" s="72" t="s">
        <v>690</v>
      </c>
      <c r="AO18" s="72" t="s">
        <v>690</v>
      </c>
      <c r="AP18" s="72" t="s">
        <v>690</v>
      </c>
      <c r="AQ18" s="72" t="s">
        <v>690</v>
      </c>
      <c r="AR18" s="72" t="s">
        <v>690</v>
      </c>
      <c r="AS18" s="72" t="s">
        <v>690</v>
      </c>
      <c r="AT18" s="72" t="s">
        <v>690</v>
      </c>
      <c r="AU18" s="72" t="s">
        <v>690</v>
      </c>
      <c r="AV18" s="72" t="s">
        <v>690</v>
      </c>
      <c r="AW18" s="72" t="s">
        <v>690</v>
      </c>
      <c r="AX18" s="72" t="s">
        <v>690</v>
      </c>
      <c r="AY18" s="72" t="s">
        <v>690</v>
      </c>
      <c r="AZ18" s="72" t="s">
        <v>690</v>
      </c>
      <c r="BA18" s="72" t="s">
        <v>690</v>
      </c>
      <c r="BB18" s="72" t="s">
        <v>690</v>
      </c>
      <c r="BC18" s="72" t="s">
        <v>691</v>
      </c>
      <c r="BD18" s="72" t="s">
        <v>690</v>
      </c>
      <c r="BE18" s="72" t="s">
        <v>690</v>
      </c>
      <c r="BF18" s="72" t="s">
        <v>690</v>
      </c>
      <c r="BG18" s="72" t="s">
        <v>690</v>
      </c>
      <c r="BH18" s="72" t="s">
        <v>690</v>
      </c>
      <c r="BI18" s="72" t="s">
        <v>690</v>
      </c>
      <c r="BJ18" s="72" t="s">
        <v>690</v>
      </c>
      <c r="BK18" s="72" t="s">
        <v>691</v>
      </c>
      <c r="BL18" s="72" t="s">
        <v>690</v>
      </c>
      <c r="BM18" s="72" t="s">
        <v>690</v>
      </c>
      <c r="BN18" s="72" t="s">
        <v>690</v>
      </c>
      <c r="BO18" s="72" t="s">
        <v>690</v>
      </c>
      <c r="BP18" s="72" t="s">
        <v>690</v>
      </c>
      <c r="BQ18" s="72" t="s">
        <v>690</v>
      </c>
      <c r="BR18" s="72" t="s">
        <v>691</v>
      </c>
      <c r="BS18" s="72" t="s">
        <v>690</v>
      </c>
      <c r="BT18" s="72" t="s">
        <v>690</v>
      </c>
      <c r="BU18" s="72" t="s">
        <v>690</v>
      </c>
      <c r="BV18" s="72" t="s">
        <v>690</v>
      </c>
      <c r="BW18" s="72" t="s">
        <v>690</v>
      </c>
      <c r="BX18" s="72" t="s">
        <v>690</v>
      </c>
      <c r="BY18" s="72" t="s">
        <v>690</v>
      </c>
      <c r="BZ18" s="72" t="s">
        <v>690</v>
      </c>
      <c r="CA18" s="72" t="s">
        <v>690</v>
      </c>
      <c r="CB18" s="72" t="s">
        <v>690</v>
      </c>
      <c r="CC18" s="72" t="s">
        <v>690</v>
      </c>
      <c r="CD18" s="72" t="s">
        <v>690</v>
      </c>
      <c r="CE18" s="72" t="s">
        <v>690</v>
      </c>
      <c r="CF18" s="72" t="s">
        <v>690</v>
      </c>
      <c r="CG18" s="72" t="s">
        <v>690</v>
      </c>
      <c r="CH18" s="72" t="s">
        <v>690</v>
      </c>
      <c r="CI18" s="72" t="s">
        <v>690</v>
      </c>
      <c r="CJ18" s="72" t="s">
        <v>690</v>
      </c>
      <c r="CK18" s="72" t="s">
        <v>690</v>
      </c>
      <c r="CL18" s="72" t="s">
        <v>690</v>
      </c>
      <c r="CM18" s="72" t="s">
        <v>690</v>
      </c>
      <c r="CN18" s="72" t="s">
        <v>690</v>
      </c>
      <c r="CO18" s="72" t="s">
        <v>690</v>
      </c>
      <c r="CP18" s="72" t="s">
        <v>690</v>
      </c>
      <c r="CQ18" s="72" t="s">
        <v>690</v>
      </c>
      <c r="CR18" s="72" t="s">
        <v>690</v>
      </c>
      <c r="CS18" s="72" t="s">
        <v>690</v>
      </c>
      <c r="CT18" s="72" t="s">
        <v>690</v>
      </c>
      <c r="CU18" s="72" t="s">
        <v>690</v>
      </c>
      <c r="CV18" s="72" t="s">
        <v>690</v>
      </c>
      <c r="CW18" s="72" t="s">
        <v>690</v>
      </c>
      <c r="CX18" s="72" t="s">
        <v>690</v>
      </c>
      <c r="CY18" s="72" t="s">
        <v>690</v>
      </c>
      <c r="CZ18" s="72" t="s">
        <v>690</v>
      </c>
      <c r="DA18" s="72" t="s">
        <v>690</v>
      </c>
      <c r="DB18" s="72" t="s">
        <v>690</v>
      </c>
      <c r="DC18" s="72" t="s">
        <v>690</v>
      </c>
      <c r="DD18" s="72" t="s">
        <v>690</v>
      </c>
    </row>
    <row r="19" spans="1:108" ht="15.95" customHeight="1" x14ac:dyDescent="0.25">
      <c r="A19" s="70" t="s">
        <v>1280</v>
      </c>
      <c r="B19" s="70" t="s">
        <v>686</v>
      </c>
      <c r="C19" s="70" t="s">
        <v>736</v>
      </c>
      <c r="D19" s="71" t="s">
        <v>737</v>
      </c>
      <c r="E19" s="71" t="s">
        <v>738</v>
      </c>
      <c r="F19" s="72" t="s">
        <v>690</v>
      </c>
      <c r="G19" s="72" t="s">
        <v>690</v>
      </c>
      <c r="H19" s="72" t="s">
        <v>690</v>
      </c>
      <c r="I19" s="72" t="s">
        <v>690</v>
      </c>
      <c r="J19" s="72" t="s">
        <v>690</v>
      </c>
      <c r="K19" s="72" t="s">
        <v>690</v>
      </c>
      <c r="L19" s="72" t="s">
        <v>690</v>
      </c>
      <c r="M19" s="72" t="s">
        <v>690</v>
      </c>
      <c r="N19" s="72" t="s">
        <v>690</v>
      </c>
      <c r="O19" s="72" t="s">
        <v>690</v>
      </c>
      <c r="P19" s="72" t="s">
        <v>690</v>
      </c>
      <c r="Q19" s="72" t="s">
        <v>690</v>
      </c>
      <c r="R19" s="72" t="s">
        <v>690</v>
      </c>
      <c r="S19" s="72" t="s">
        <v>690</v>
      </c>
      <c r="T19" s="72" t="s">
        <v>690</v>
      </c>
      <c r="U19" s="72" t="s">
        <v>690</v>
      </c>
      <c r="V19" s="72" t="s">
        <v>690</v>
      </c>
      <c r="W19" s="72" t="s">
        <v>690</v>
      </c>
      <c r="X19" s="72" t="s">
        <v>690</v>
      </c>
      <c r="Y19" s="72" t="s">
        <v>690</v>
      </c>
      <c r="Z19" s="72" t="s">
        <v>690</v>
      </c>
      <c r="AA19" s="72" t="s">
        <v>690</v>
      </c>
      <c r="AB19" s="72" t="s">
        <v>690</v>
      </c>
      <c r="AC19" s="72" t="s">
        <v>690</v>
      </c>
      <c r="AD19" s="72" t="s">
        <v>690</v>
      </c>
      <c r="AE19" s="72" t="s">
        <v>690</v>
      </c>
      <c r="AF19" s="72" t="s">
        <v>690</v>
      </c>
      <c r="AG19" s="72" t="s">
        <v>690</v>
      </c>
      <c r="AH19" s="72" t="s">
        <v>690</v>
      </c>
      <c r="AI19" s="72" t="s">
        <v>690</v>
      </c>
      <c r="AJ19" s="72" t="s">
        <v>690</v>
      </c>
      <c r="AK19" s="72" t="s">
        <v>690</v>
      </c>
      <c r="AL19" s="72" t="s">
        <v>690</v>
      </c>
      <c r="AM19" s="72" t="s">
        <v>690</v>
      </c>
      <c r="AN19" s="72" t="s">
        <v>690</v>
      </c>
      <c r="AO19" s="72" t="s">
        <v>690</v>
      </c>
      <c r="AP19" s="72" t="s">
        <v>690</v>
      </c>
      <c r="AQ19" s="72" t="s">
        <v>690</v>
      </c>
      <c r="AR19" s="72" t="s">
        <v>690</v>
      </c>
      <c r="AS19" s="72" t="s">
        <v>690</v>
      </c>
      <c r="AT19" s="72" t="s">
        <v>690</v>
      </c>
      <c r="AU19" s="72" t="s">
        <v>690</v>
      </c>
      <c r="AV19" s="72" t="s">
        <v>690</v>
      </c>
      <c r="AW19" s="72" t="s">
        <v>690</v>
      </c>
      <c r="AX19" s="72" t="s">
        <v>690</v>
      </c>
      <c r="AY19" s="72" t="s">
        <v>690</v>
      </c>
      <c r="AZ19" s="72" t="s">
        <v>690</v>
      </c>
      <c r="BA19" s="72" t="s">
        <v>690</v>
      </c>
      <c r="BB19" s="72" t="s">
        <v>690</v>
      </c>
      <c r="BC19" s="72" t="s">
        <v>691</v>
      </c>
      <c r="BD19" s="72" t="s">
        <v>690</v>
      </c>
      <c r="BE19" s="72" t="s">
        <v>690</v>
      </c>
      <c r="BF19" s="72" t="s">
        <v>690</v>
      </c>
      <c r="BG19" s="72" t="s">
        <v>690</v>
      </c>
      <c r="BH19" s="72" t="s">
        <v>690</v>
      </c>
      <c r="BI19" s="72" t="s">
        <v>690</v>
      </c>
      <c r="BJ19" s="72" t="s">
        <v>690</v>
      </c>
      <c r="BK19" s="72" t="s">
        <v>691</v>
      </c>
      <c r="BL19" s="72" t="s">
        <v>690</v>
      </c>
      <c r="BM19" s="72" t="s">
        <v>690</v>
      </c>
      <c r="BN19" s="72" t="s">
        <v>690</v>
      </c>
      <c r="BO19" s="72" t="s">
        <v>690</v>
      </c>
      <c r="BP19" s="72" t="s">
        <v>690</v>
      </c>
      <c r="BQ19" s="72" t="s">
        <v>690</v>
      </c>
      <c r="BR19" s="72" t="s">
        <v>690</v>
      </c>
      <c r="BS19" s="72" t="s">
        <v>690</v>
      </c>
      <c r="BT19" s="72" t="s">
        <v>690</v>
      </c>
      <c r="BU19" s="72" t="s">
        <v>690</v>
      </c>
      <c r="BV19" s="72" t="s">
        <v>690</v>
      </c>
      <c r="BW19" s="72" t="s">
        <v>690</v>
      </c>
      <c r="BX19" s="72" t="s">
        <v>690</v>
      </c>
      <c r="BY19" s="72" t="s">
        <v>690</v>
      </c>
      <c r="BZ19" s="72" t="s">
        <v>690</v>
      </c>
      <c r="CA19" s="72" t="s">
        <v>690</v>
      </c>
      <c r="CB19" s="72" t="s">
        <v>690</v>
      </c>
      <c r="CC19" s="72" t="s">
        <v>690</v>
      </c>
      <c r="CD19" s="72" t="s">
        <v>690</v>
      </c>
      <c r="CE19" s="72" t="s">
        <v>690</v>
      </c>
      <c r="CF19" s="72" t="s">
        <v>690</v>
      </c>
      <c r="CG19" s="72" t="s">
        <v>690</v>
      </c>
      <c r="CH19" s="72" t="s">
        <v>690</v>
      </c>
      <c r="CI19" s="72" t="s">
        <v>690</v>
      </c>
      <c r="CJ19" s="72" t="s">
        <v>690</v>
      </c>
      <c r="CK19" s="72" t="s">
        <v>690</v>
      </c>
      <c r="CL19" s="72" t="s">
        <v>690</v>
      </c>
      <c r="CM19" s="72" t="s">
        <v>690</v>
      </c>
      <c r="CN19" s="72" t="s">
        <v>690</v>
      </c>
      <c r="CO19" s="72" t="s">
        <v>690</v>
      </c>
      <c r="CP19" s="72" t="s">
        <v>690</v>
      </c>
      <c r="CQ19" s="72" t="s">
        <v>690</v>
      </c>
      <c r="CR19" s="72" t="s">
        <v>690</v>
      </c>
      <c r="CS19" s="72" t="s">
        <v>690</v>
      </c>
      <c r="CT19" s="72" t="s">
        <v>690</v>
      </c>
      <c r="CU19" s="72" t="s">
        <v>690</v>
      </c>
      <c r="CV19" s="72" t="s">
        <v>690</v>
      </c>
      <c r="CW19" s="72" t="s">
        <v>690</v>
      </c>
      <c r="CX19" s="72" t="s">
        <v>690</v>
      </c>
      <c r="CY19" s="72" t="s">
        <v>690</v>
      </c>
      <c r="CZ19" s="72" t="s">
        <v>690</v>
      </c>
      <c r="DA19" s="72" t="s">
        <v>690</v>
      </c>
      <c r="DB19" s="72" t="s">
        <v>690</v>
      </c>
      <c r="DC19" s="72" t="s">
        <v>690</v>
      </c>
      <c r="DD19" s="72" t="s">
        <v>690</v>
      </c>
    </row>
    <row r="20" spans="1:108" ht="15.95" customHeight="1" x14ac:dyDescent="0.25">
      <c r="A20" s="70" t="s">
        <v>1280</v>
      </c>
      <c r="B20" s="70" t="s">
        <v>686</v>
      </c>
      <c r="C20" s="70" t="s">
        <v>739</v>
      </c>
      <c r="D20" s="71" t="s">
        <v>740</v>
      </c>
      <c r="E20" s="71" t="s">
        <v>741</v>
      </c>
      <c r="F20" s="72" t="s">
        <v>690</v>
      </c>
      <c r="G20" s="72" t="s">
        <v>690</v>
      </c>
      <c r="H20" s="72" t="s">
        <v>690</v>
      </c>
      <c r="I20" s="72" t="s">
        <v>690</v>
      </c>
      <c r="J20" s="72" t="s">
        <v>690</v>
      </c>
      <c r="K20" s="72" t="s">
        <v>690</v>
      </c>
      <c r="L20" s="72" t="s">
        <v>690</v>
      </c>
      <c r="M20" s="72" t="s">
        <v>690</v>
      </c>
      <c r="N20" s="72" t="s">
        <v>690</v>
      </c>
      <c r="O20" s="72" t="s">
        <v>690</v>
      </c>
      <c r="P20" s="72" t="s">
        <v>690</v>
      </c>
      <c r="Q20" s="72" t="s">
        <v>690</v>
      </c>
      <c r="R20" s="72" t="s">
        <v>690</v>
      </c>
      <c r="S20" s="72" t="s">
        <v>690</v>
      </c>
      <c r="T20" s="72" t="s">
        <v>690</v>
      </c>
      <c r="U20" s="72" t="s">
        <v>690</v>
      </c>
      <c r="V20" s="72" t="s">
        <v>690</v>
      </c>
      <c r="W20" s="72" t="s">
        <v>690</v>
      </c>
      <c r="X20" s="72" t="s">
        <v>690</v>
      </c>
      <c r="Y20" s="72" t="s">
        <v>690</v>
      </c>
      <c r="Z20" s="72" t="s">
        <v>690</v>
      </c>
      <c r="AA20" s="72" t="s">
        <v>690</v>
      </c>
      <c r="AB20" s="72" t="s">
        <v>690</v>
      </c>
      <c r="AC20" s="72" t="s">
        <v>690</v>
      </c>
      <c r="AD20" s="72" t="s">
        <v>690</v>
      </c>
      <c r="AE20" s="72" t="s">
        <v>690</v>
      </c>
      <c r="AF20" s="72" t="s">
        <v>690</v>
      </c>
      <c r="AG20" s="72" t="s">
        <v>690</v>
      </c>
      <c r="AH20" s="72" t="s">
        <v>690</v>
      </c>
      <c r="AI20" s="72" t="s">
        <v>690</v>
      </c>
      <c r="AJ20" s="72" t="s">
        <v>690</v>
      </c>
      <c r="AK20" s="72" t="s">
        <v>690</v>
      </c>
      <c r="AL20" s="72" t="s">
        <v>690</v>
      </c>
      <c r="AM20" s="72" t="s">
        <v>690</v>
      </c>
      <c r="AN20" s="72" t="s">
        <v>690</v>
      </c>
      <c r="AO20" s="72" t="s">
        <v>690</v>
      </c>
      <c r="AP20" s="72" t="s">
        <v>690</v>
      </c>
      <c r="AQ20" s="72" t="s">
        <v>690</v>
      </c>
      <c r="AR20" s="72" t="s">
        <v>690</v>
      </c>
      <c r="AS20" s="72" t="s">
        <v>690</v>
      </c>
      <c r="AT20" s="72" t="s">
        <v>690</v>
      </c>
      <c r="AU20" s="72" t="s">
        <v>690</v>
      </c>
      <c r="AV20" s="72" t="s">
        <v>690</v>
      </c>
      <c r="AW20" s="72" t="s">
        <v>690</v>
      </c>
      <c r="AX20" s="72" t="s">
        <v>690</v>
      </c>
      <c r="AY20" s="72" t="s">
        <v>690</v>
      </c>
      <c r="AZ20" s="72" t="s">
        <v>690</v>
      </c>
      <c r="BA20" s="72" t="s">
        <v>690</v>
      </c>
      <c r="BB20" s="72" t="s">
        <v>690</v>
      </c>
      <c r="BC20" s="72" t="s">
        <v>691</v>
      </c>
      <c r="BD20" s="72" t="s">
        <v>690</v>
      </c>
      <c r="BE20" s="72" t="s">
        <v>690</v>
      </c>
      <c r="BF20" s="72" t="s">
        <v>690</v>
      </c>
      <c r="BG20" s="72" t="s">
        <v>690</v>
      </c>
      <c r="BH20" s="72" t="s">
        <v>690</v>
      </c>
      <c r="BI20" s="72" t="s">
        <v>690</v>
      </c>
      <c r="BJ20" s="72" t="s">
        <v>690</v>
      </c>
      <c r="BK20" s="72" t="s">
        <v>691</v>
      </c>
      <c r="BL20" s="72" t="s">
        <v>690</v>
      </c>
      <c r="BM20" s="72" t="s">
        <v>690</v>
      </c>
      <c r="BN20" s="72" t="s">
        <v>690</v>
      </c>
      <c r="BO20" s="72" t="s">
        <v>690</v>
      </c>
      <c r="BP20" s="72" t="s">
        <v>690</v>
      </c>
      <c r="BQ20" s="72" t="s">
        <v>690</v>
      </c>
      <c r="BR20" s="72" t="s">
        <v>690</v>
      </c>
      <c r="BS20" s="72" t="s">
        <v>690</v>
      </c>
      <c r="BT20" s="72" t="s">
        <v>690</v>
      </c>
      <c r="BU20" s="72" t="s">
        <v>690</v>
      </c>
      <c r="BV20" s="72" t="s">
        <v>690</v>
      </c>
      <c r="BW20" s="72" t="s">
        <v>690</v>
      </c>
      <c r="BX20" s="72" t="s">
        <v>690</v>
      </c>
      <c r="BY20" s="72" t="s">
        <v>690</v>
      </c>
      <c r="BZ20" s="72" t="s">
        <v>690</v>
      </c>
      <c r="CA20" s="72" t="s">
        <v>690</v>
      </c>
      <c r="CB20" s="72" t="s">
        <v>690</v>
      </c>
      <c r="CC20" s="72" t="s">
        <v>690</v>
      </c>
      <c r="CD20" s="72" t="s">
        <v>690</v>
      </c>
      <c r="CE20" s="72" t="s">
        <v>690</v>
      </c>
      <c r="CF20" s="72" t="s">
        <v>690</v>
      </c>
      <c r="CG20" s="72" t="s">
        <v>690</v>
      </c>
      <c r="CH20" s="72" t="s">
        <v>690</v>
      </c>
      <c r="CI20" s="72" t="s">
        <v>690</v>
      </c>
      <c r="CJ20" s="72" t="s">
        <v>690</v>
      </c>
      <c r="CK20" s="72" t="s">
        <v>690</v>
      </c>
      <c r="CL20" s="72" t="s">
        <v>690</v>
      </c>
      <c r="CM20" s="72" t="s">
        <v>690</v>
      </c>
      <c r="CN20" s="72" t="s">
        <v>690</v>
      </c>
      <c r="CO20" s="72" t="s">
        <v>690</v>
      </c>
      <c r="CP20" s="72" t="s">
        <v>690</v>
      </c>
      <c r="CQ20" s="72" t="s">
        <v>690</v>
      </c>
      <c r="CR20" s="72" t="s">
        <v>690</v>
      </c>
      <c r="CS20" s="72" t="s">
        <v>690</v>
      </c>
      <c r="CT20" s="72" t="s">
        <v>690</v>
      </c>
      <c r="CU20" s="72" t="s">
        <v>690</v>
      </c>
      <c r="CV20" s="72" t="s">
        <v>690</v>
      </c>
      <c r="CW20" s="72" t="s">
        <v>690</v>
      </c>
      <c r="CX20" s="72" t="s">
        <v>690</v>
      </c>
      <c r="CY20" s="72" t="s">
        <v>690</v>
      </c>
      <c r="CZ20" s="72" t="s">
        <v>690</v>
      </c>
      <c r="DA20" s="72" t="s">
        <v>690</v>
      </c>
      <c r="DB20" s="72" t="s">
        <v>690</v>
      </c>
      <c r="DC20" s="72" t="s">
        <v>690</v>
      </c>
      <c r="DD20" s="72" t="s">
        <v>690</v>
      </c>
    </row>
    <row r="21" spans="1:108" ht="15.95" customHeight="1" x14ac:dyDescent="0.25">
      <c r="A21" s="70" t="s">
        <v>1280</v>
      </c>
      <c r="B21" s="70" t="s">
        <v>686</v>
      </c>
      <c r="C21" s="70" t="s">
        <v>742</v>
      </c>
      <c r="D21" s="71" t="s">
        <v>743</v>
      </c>
      <c r="E21" s="71" t="s">
        <v>744</v>
      </c>
      <c r="F21" s="72" t="s">
        <v>690</v>
      </c>
      <c r="G21" s="72" t="s">
        <v>690</v>
      </c>
      <c r="H21" s="72" t="s">
        <v>690</v>
      </c>
      <c r="I21" s="72" t="s">
        <v>690</v>
      </c>
      <c r="J21" s="72" t="s">
        <v>690</v>
      </c>
      <c r="K21" s="72" t="s">
        <v>690</v>
      </c>
      <c r="L21" s="72" t="s">
        <v>690</v>
      </c>
      <c r="M21" s="72" t="s">
        <v>690</v>
      </c>
      <c r="N21" s="72" t="s">
        <v>690</v>
      </c>
      <c r="O21" s="72" t="s">
        <v>690</v>
      </c>
      <c r="P21" s="72" t="s">
        <v>690</v>
      </c>
      <c r="Q21" s="72" t="s">
        <v>690</v>
      </c>
      <c r="R21" s="72" t="s">
        <v>690</v>
      </c>
      <c r="S21" s="72" t="s">
        <v>690</v>
      </c>
      <c r="T21" s="72" t="s">
        <v>690</v>
      </c>
      <c r="U21" s="72" t="s">
        <v>690</v>
      </c>
      <c r="V21" s="72" t="s">
        <v>690</v>
      </c>
      <c r="W21" s="72" t="s">
        <v>690</v>
      </c>
      <c r="X21" s="72" t="s">
        <v>690</v>
      </c>
      <c r="Y21" s="72" t="s">
        <v>690</v>
      </c>
      <c r="Z21" s="72" t="s">
        <v>690</v>
      </c>
      <c r="AA21" s="72" t="s">
        <v>690</v>
      </c>
      <c r="AB21" s="72" t="s">
        <v>690</v>
      </c>
      <c r="AC21" s="72" t="s">
        <v>690</v>
      </c>
      <c r="AD21" s="72" t="s">
        <v>690</v>
      </c>
      <c r="AE21" s="72" t="s">
        <v>690</v>
      </c>
      <c r="AF21" s="72" t="s">
        <v>690</v>
      </c>
      <c r="AG21" s="72" t="s">
        <v>690</v>
      </c>
      <c r="AH21" s="72" t="s">
        <v>690</v>
      </c>
      <c r="AI21" s="72" t="s">
        <v>690</v>
      </c>
      <c r="AJ21" s="72" t="s">
        <v>690</v>
      </c>
      <c r="AK21" s="72" t="s">
        <v>690</v>
      </c>
      <c r="AL21" s="72" t="s">
        <v>690</v>
      </c>
      <c r="AM21" s="72" t="s">
        <v>690</v>
      </c>
      <c r="AN21" s="72" t="s">
        <v>690</v>
      </c>
      <c r="AO21" s="72" t="s">
        <v>690</v>
      </c>
      <c r="AP21" s="72" t="s">
        <v>690</v>
      </c>
      <c r="AQ21" s="72" t="s">
        <v>690</v>
      </c>
      <c r="AR21" s="72" t="s">
        <v>690</v>
      </c>
      <c r="AS21" s="72" t="s">
        <v>690</v>
      </c>
      <c r="AT21" s="72" t="s">
        <v>690</v>
      </c>
      <c r="AU21" s="72" t="s">
        <v>690</v>
      </c>
      <c r="AV21" s="72" t="s">
        <v>690</v>
      </c>
      <c r="AW21" s="72" t="s">
        <v>690</v>
      </c>
      <c r="AX21" s="72" t="s">
        <v>690</v>
      </c>
      <c r="AY21" s="72" t="s">
        <v>690</v>
      </c>
      <c r="AZ21" s="72" t="s">
        <v>690</v>
      </c>
      <c r="BA21" s="72" t="s">
        <v>690</v>
      </c>
      <c r="BB21" s="72" t="s">
        <v>690</v>
      </c>
      <c r="BC21" s="72" t="s">
        <v>691</v>
      </c>
      <c r="BD21" s="72" t="s">
        <v>690</v>
      </c>
      <c r="BE21" s="72" t="s">
        <v>690</v>
      </c>
      <c r="BF21" s="72" t="s">
        <v>690</v>
      </c>
      <c r="BG21" s="72" t="s">
        <v>690</v>
      </c>
      <c r="BH21" s="72" t="s">
        <v>690</v>
      </c>
      <c r="BI21" s="72" t="s">
        <v>691</v>
      </c>
      <c r="BJ21" s="72" t="s">
        <v>690</v>
      </c>
      <c r="BK21" s="72" t="s">
        <v>690</v>
      </c>
      <c r="BL21" s="72" t="s">
        <v>690</v>
      </c>
      <c r="BM21" s="72" t="s">
        <v>690</v>
      </c>
      <c r="BN21" s="72" t="s">
        <v>690</v>
      </c>
      <c r="BO21" s="72" t="s">
        <v>690</v>
      </c>
      <c r="BP21" s="72" t="s">
        <v>690</v>
      </c>
      <c r="BQ21" s="72" t="s">
        <v>690</v>
      </c>
      <c r="BR21" s="72" t="s">
        <v>690</v>
      </c>
      <c r="BS21" s="72" t="s">
        <v>690</v>
      </c>
      <c r="BT21" s="72" t="s">
        <v>690</v>
      </c>
      <c r="BU21" s="72" t="s">
        <v>690</v>
      </c>
      <c r="BV21" s="72" t="s">
        <v>690</v>
      </c>
      <c r="BW21" s="72" t="s">
        <v>690</v>
      </c>
      <c r="BX21" s="72" t="s">
        <v>690</v>
      </c>
      <c r="BY21" s="72" t="s">
        <v>690</v>
      </c>
      <c r="BZ21" s="72" t="s">
        <v>690</v>
      </c>
      <c r="CA21" s="72" t="s">
        <v>690</v>
      </c>
      <c r="CB21" s="72" t="s">
        <v>690</v>
      </c>
      <c r="CC21" s="72" t="s">
        <v>690</v>
      </c>
      <c r="CD21" s="72" t="s">
        <v>690</v>
      </c>
      <c r="CE21" s="72" t="s">
        <v>690</v>
      </c>
      <c r="CF21" s="72" t="s">
        <v>690</v>
      </c>
      <c r="CG21" s="72" t="s">
        <v>690</v>
      </c>
      <c r="CH21" s="72" t="s">
        <v>690</v>
      </c>
      <c r="CI21" s="72" t="s">
        <v>690</v>
      </c>
      <c r="CJ21" s="72" t="s">
        <v>690</v>
      </c>
      <c r="CK21" s="72" t="s">
        <v>690</v>
      </c>
      <c r="CL21" s="72" t="s">
        <v>690</v>
      </c>
      <c r="CM21" s="72" t="s">
        <v>690</v>
      </c>
      <c r="CN21" s="72" t="s">
        <v>690</v>
      </c>
      <c r="CO21" s="72" t="s">
        <v>690</v>
      </c>
      <c r="CP21" s="72" t="s">
        <v>690</v>
      </c>
      <c r="CQ21" s="72" t="s">
        <v>690</v>
      </c>
      <c r="CR21" s="72" t="s">
        <v>690</v>
      </c>
      <c r="CS21" s="72" t="s">
        <v>690</v>
      </c>
      <c r="CT21" s="72" t="s">
        <v>690</v>
      </c>
      <c r="CU21" s="72" t="s">
        <v>690</v>
      </c>
      <c r="CV21" s="72" t="s">
        <v>690</v>
      </c>
      <c r="CW21" s="72" t="s">
        <v>690</v>
      </c>
      <c r="CX21" s="72" t="s">
        <v>690</v>
      </c>
      <c r="CY21" s="72" t="s">
        <v>690</v>
      </c>
      <c r="CZ21" s="72" t="s">
        <v>690</v>
      </c>
      <c r="DA21" s="72" t="s">
        <v>690</v>
      </c>
      <c r="DB21" s="72" t="s">
        <v>690</v>
      </c>
      <c r="DC21" s="72" t="s">
        <v>690</v>
      </c>
      <c r="DD21" s="72" t="s">
        <v>690</v>
      </c>
    </row>
    <row r="22" spans="1:108" ht="15.95" customHeight="1" x14ac:dyDescent="0.25">
      <c r="A22" s="70" t="s">
        <v>1280</v>
      </c>
      <c r="B22" s="70" t="s">
        <v>686</v>
      </c>
      <c r="C22" s="70" t="s">
        <v>745</v>
      </c>
      <c r="D22" s="71" t="s">
        <v>746</v>
      </c>
      <c r="E22" s="71" t="s">
        <v>747</v>
      </c>
      <c r="F22" s="72" t="s">
        <v>690</v>
      </c>
      <c r="G22" s="72" t="s">
        <v>690</v>
      </c>
      <c r="H22" s="72" t="s">
        <v>690</v>
      </c>
      <c r="I22" s="72" t="s">
        <v>690</v>
      </c>
      <c r="J22" s="72" t="s">
        <v>690</v>
      </c>
      <c r="K22" s="72" t="s">
        <v>690</v>
      </c>
      <c r="L22" s="72" t="s">
        <v>690</v>
      </c>
      <c r="M22" s="72" t="s">
        <v>690</v>
      </c>
      <c r="N22" s="72" t="s">
        <v>690</v>
      </c>
      <c r="O22" s="72" t="s">
        <v>690</v>
      </c>
      <c r="P22" s="72" t="s">
        <v>690</v>
      </c>
      <c r="Q22" s="72" t="s">
        <v>690</v>
      </c>
      <c r="R22" s="72" t="s">
        <v>690</v>
      </c>
      <c r="S22" s="72" t="s">
        <v>690</v>
      </c>
      <c r="T22" s="72" t="s">
        <v>690</v>
      </c>
      <c r="U22" s="72" t="s">
        <v>690</v>
      </c>
      <c r="V22" s="72" t="s">
        <v>690</v>
      </c>
      <c r="W22" s="72" t="s">
        <v>690</v>
      </c>
      <c r="X22" s="72" t="s">
        <v>690</v>
      </c>
      <c r="Y22" s="72" t="s">
        <v>690</v>
      </c>
      <c r="Z22" s="72" t="s">
        <v>690</v>
      </c>
      <c r="AA22" s="72" t="s">
        <v>690</v>
      </c>
      <c r="AB22" s="72" t="s">
        <v>690</v>
      </c>
      <c r="AC22" s="72" t="s">
        <v>690</v>
      </c>
      <c r="AD22" s="72" t="s">
        <v>690</v>
      </c>
      <c r="AE22" s="72" t="s">
        <v>690</v>
      </c>
      <c r="AF22" s="72" t="s">
        <v>690</v>
      </c>
      <c r="AG22" s="72" t="s">
        <v>690</v>
      </c>
      <c r="AH22" s="72" t="s">
        <v>690</v>
      </c>
      <c r="AI22" s="72" t="s">
        <v>691</v>
      </c>
      <c r="AJ22" s="72" t="s">
        <v>690</v>
      </c>
      <c r="AK22" s="72" t="s">
        <v>690</v>
      </c>
      <c r="AL22" s="72" t="s">
        <v>690</v>
      </c>
      <c r="AM22" s="72" t="s">
        <v>690</v>
      </c>
      <c r="AN22" s="72" t="s">
        <v>690</v>
      </c>
      <c r="AO22" s="72" t="s">
        <v>690</v>
      </c>
      <c r="AP22" s="72" t="s">
        <v>690</v>
      </c>
      <c r="AQ22" s="72" t="s">
        <v>691</v>
      </c>
      <c r="AR22" s="72" t="s">
        <v>690</v>
      </c>
      <c r="AS22" s="72" t="s">
        <v>690</v>
      </c>
      <c r="AT22" s="72" t="s">
        <v>690</v>
      </c>
      <c r="AU22" s="72" t="s">
        <v>690</v>
      </c>
      <c r="AV22" s="72" t="s">
        <v>690</v>
      </c>
      <c r="AW22" s="72" t="s">
        <v>690</v>
      </c>
      <c r="AX22" s="72" t="s">
        <v>690</v>
      </c>
      <c r="AY22" s="72" t="s">
        <v>690</v>
      </c>
      <c r="AZ22" s="72" t="s">
        <v>690</v>
      </c>
      <c r="BA22" s="72" t="s">
        <v>690</v>
      </c>
      <c r="BB22" s="72" t="s">
        <v>690</v>
      </c>
      <c r="BC22" s="72" t="s">
        <v>690</v>
      </c>
      <c r="BD22" s="72" t="s">
        <v>690</v>
      </c>
      <c r="BE22" s="72" t="s">
        <v>690</v>
      </c>
      <c r="BF22" s="72" t="s">
        <v>690</v>
      </c>
      <c r="BG22" s="72" t="s">
        <v>690</v>
      </c>
      <c r="BH22" s="72" t="s">
        <v>690</v>
      </c>
      <c r="BI22" s="72" t="s">
        <v>690</v>
      </c>
      <c r="BJ22" s="72" t="s">
        <v>690</v>
      </c>
      <c r="BK22" s="72" t="s">
        <v>690</v>
      </c>
      <c r="BL22" s="72" t="s">
        <v>690</v>
      </c>
      <c r="BM22" s="72" t="s">
        <v>690</v>
      </c>
      <c r="BN22" s="72" t="s">
        <v>690</v>
      </c>
      <c r="BO22" s="72" t="s">
        <v>690</v>
      </c>
      <c r="BP22" s="72" t="s">
        <v>690</v>
      </c>
      <c r="BQ22" s="72" t="s">
        <v>690</v>
      </c>
      <c r="BR22" s="72" t="s">
        <v>690</v>
      </c>
      <c r="BS22" s="72" t="s">
        <v>690</v>
      </c>
      <c r="BT22" s="72" t="s">
        <v>690</v>
      </c>
      <c r="BU22" s="72" t="s">
        <v>690</v>
      </c>
      <c r="BV22" s="72" t="s">
        <v>690</v>
      </c>
      <c r="BW22" s="72" t="s">
        <v>690</v>
      </c>
      <c r="BX22" s="72" t="s">
        <v>690</v>
      </c>
      <c r="BY22" s="72" t="s">
        <v>690</v>
      </c>
      <c r="BZ22" s="72" t="s">
        <v>690</v>
      </c>
      <c r="CA22" s="72" t="s">
        <v>690</v>
      </c>
      <c r="CB22" s="72" t="s">
        <v>690</v>
      </c>
      <c r="CC22" s="72" t="s">
        <v>690</v>
      </c>
      <c r="CD22" s="72" t="s">
        <v>690</v>
      </c>
      <c r="CE22" s="72" t="s">
        <v>690</v>
      </c>
      <c r="CF22" s="72" t="s">
        <v>690</v>
      </c>
      <c r="CG22" s="72" t="s">
        <v>690</v>
      </c>
      <c r="CH22" s="72" t="s">
        <v>690</v>
      </c>
      <c r="CI22" s="72" t="s">
        <v>690</v>
      </c>
      <c r="CJ22" s="72" t="s">
        <v>690</v>
      </c>
      <c r="CK22" s="72" t="s">
        <v>690</v>
      </c>
      <c r="CL22" s="72" t="s">
        <v>690</v>
      </c>
      <c r="CM22" s="72" t="s">
        <v>690</v>
      </c>
      <c r="CN22" s="72" t="s">
        <v>690</v>
      </c>
      <c r="CO22" s="72" t="s">
        <v>690</v>
      </c>
      <c r="CP22" s="72" t="s">
        <v>690</v>
      </c>
      <c r="CQ22" s="72" t="s">
        <v>690</v>
      </c>
      <c r="CR22" s="72" t="s">
        <v>690</v>
      </c>
      <c r="CS22" s="72" t="s">
        <v>690</v>
      </c>
      <c r="CT22" s="72" t="s">
        <v>690</v>
      </c>
      <c r="CU22" s="72" t="s">
        <v>690</v>
      </c>
      <c r="CV22" s="72" t="s">
        <v>690</v>
      </c>
      <c r="CW22" s="72" t="s">
        <v>690</v>
      </c>
      <c r="CX22" s="72" t="s">
        <v>690</v>
      </c>
      <c r="CY22" s="72" t="s">
        <v>690</v>
      </c>
      <c r="CZ22" s="72" t="s">
        <v>690</v>
      </c>
      <c r="DA22" s="72" t="s">
        <v>690</v>
      </c>
      <c r="DB22" s="72" t="s">
        <v>690</v>
      </c>
      <c r="DC22" s="72" t="s">
        <v>690</v>
      </c>
      <c r="DD22" s="72" t="s">
        <v>690</v>
      </c>
    </row>
    <row r="23" spans="1:108" ht="15.95" customHeight="1" x14ac:dyDescent="0.25">
      <c r="A23" s="70" t="s">
        <v>1280</v>
      </c>
      <c r="B23" s="70" t="s">
        <v>686</v>
      </c>
      <c r="C23" s="70" t="s">
        <v>748</v>
      </c>
      <c r="D23" s="71" t="s">
        <v>749</v>
      </c>
      <c r="E23" s="71" t="s">
        <v>750</v>
      </c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 t="s">
        <v>691</v>
      </c>
      <c r="BD23" s="72"/>
      <c r="BE23" s="72"/>
      <c r="BF23" s="72"/>
      <c r="BG23" s="72"/>
      <c r="BH23" s="72"/>
      <c r="BI23" s="72"/>
      <c r="BJ23" s="72"/>
      <c r="BK23" s="72" t="s">
        <v>691</v>
      </c>
      <c r="BL23" s="72" t="s">
        <v>691</v>
      </c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</row>
    <row r="24" spans="1:108" ht="15.95" customHeight="1" x14ac:dyDescent="0.25">
      <c r="A24" s="70" t="s">
        <v>1280</v>
      </c>
      <c r="B24" s="70" t="s">
        <v>686</v>
      </c>
      <c r="C24" s="70" t="s">
        <v>751</v>
      </c>
      <c r="D24" s="71" t="s">
        <v>752</v>
      </c>
      <c r="E24" s="71" t="s">
        <v>753</v>
      </c>
      <c r="F24" s="72" t="s">
        <v>690</v>
      </c>
      <c r="G24" s="72" t="s">
        <v>690</v>
      </c>
      <c r="H24" s="72" t="s">
        <v>690</v>
      </c>
      <c r="I24" s="72" t="s">
        <v>690</v>
      </c>
      <c r="J24" s="72" t="s">
        <v>690</v>
      </c>
      <c r="K24" s="72" t="s">
        <v>690</v>
      </c>
      <c r="L24" s="72" t="s">
        <v>690</v>
      </c>
      <c r="M24" s="72" t="s">
        <v>690</v>
      </c>
      <c r="N24" s="72" t="s">
        <v>690</v>
      </c>
      <c r="O24" s="72" t="s">
        <v>690</v>
      </c>
      <c r="P24" s="72" t="s">
        <v>690</v>
      </c>
      <c r="Q24" s="72" t="s">
        <v>690</v>
      </c>
      <c r="R24" s="72" t="s">
        <v>690</v>
      </c>
      <c r="S24" s="72" t="s">
        <v>690</v>
      </c>
      <c r="T24" s="72" t="s">
        <v>690</v>
      </c>
      <c r="U24" s="72" t="s">
        <v>690</v>
      </c>
      <c r="V24" s="72" t="s">
        <v>690</v>
      </c>
      <c r="W24" s="72" t="s">
        <v>690</v>
      </c>
      <c r="X24" s="72" t="s">
        <v>690</v>
      </c>
      <c r="Y24" s="72" t="s">
        <v>690</v>
      </c>
      <c r="Z24" s="72" t="s">
        <v>690</v>
      </c>
      <c r="AA24" s="72" t="s">
        <v>690</v>
      </c>
      <c r="AB24" s="72" t="s">
        <v>690</v>
      </c>
      <c r="AC24" s="72" t="s">
        <v>690</v>
      </c>
      <c r="AD24" s="72" t="s">
        <v>690</v>
      </c>
      <c r="AE24" s="72" t="s">
        <v>690</v>
      </c>
      <c r="AF24" s="72" t="s">
        <v>690</v>
      </c>
      <c r="AG24" s="72" t="s">
        <v>690</v>
      </c>
      <c r="AH24" s="72" t="s">
        <v>690</v>
      </c>
      <c r="AI24" s="72" t="s">
        <v>691</v>
      </c>
      <c r="AJ24" s="72" t="s">
        <v>690</v>
      </c>
      <c r="AK24" s="72" t="s">
        <v>690</v>
      </c>
      <c r="AL24" s="72" t="s">
        <v>690</v>
      </c>
      <c r="AM24" s="72" t="s">
        <v>690</v>
      </c>
      <c r="AN24" s="72" t="s">
        <v>690</v>
      </c>
      <c r="AO24" s="72" t="s">
        <v>690</v>
      </c>
      <c r="AP24" s="72" t="s">
        <v>690</v>
      </c>
      <c r="AQ24" s="72" t="s">
        <v>690</v>
      </c>
      <c r="AR24" s="72" t="s">
        <v>690</v>
      </c>
      <c r="AS24" s="72" t="s">
        <v>690</v>
      </c>
      <c r="AT24" s="72" t="s">
        <v>691</v>
      </c>
      <c r="AU24" s="72" t="s">
        <v>691</v>
      </c>
      <c r="AV24" s="72" t="s">
        <v>690</v>
      </c>
      <c r="AW24" s="72" t="s">
        <v>690</v>
      </c>
      <c r="AX24" s="72" t="s">
        <v>690</v>
      </c>
      <c r="AY24" s="72" t="s">
        <v>690</v>
      </c>
      <c r="AZ24" s="72" t="s">
        <v>690</v>
      </c>
      <c r="BA24" s="72" t="s">
        <v>690</v>
      </c>
      <c r="BB24" s="72" t="s">
        <v>690</v>
      </c>
      <c r="BC24" s="72" t="s">
        <v>690</v>
      </c>
      <c r="BD24" s="72" t="s">
        <v>690</v>
      </c>
      <c r="BE24" s="72" t="s">
        <v>690</v>
      </c>
      <c r="BF24" s="72" t="s">
        <v>690</v>
      </c>
      <c r="BG24" s="72" t="s">
        <v>690</v>
      </c>
      <c r="BH24" s="72" t="s">
        <v>690</v>
      </c>
      <c r="BI24" s="72" t="s">
        <v>690</v>
      </c>
      <c r="BJ24" s="72" t="s">
        <v>690</v>
      </c>
      <c r="BK24" s="72" t="s">
        <v>690</v>
      </c>
      <c r="BL24" s="72" t="s">
        <v>690</v>
      </c>
      <c r="BM24" s="72" t="s">
        <v>690</v>
      </c>
      <c r="BN24" s="72" t="s">
        <v>690</v>
      </c>
      <c r="BO24" s="72" t="s">
        <v>690</v>
      </c>
      <c r="BP24" s="72" t="s">
        <v>690</v>
      </c>
      <c r="BQ24" s="72" t="s">
        <v>690</v>
      </c>
      <c r="BR24" s="72" t="s">
        <v>690</v>
      </c>
      <c r="BS24" s="72" t="s">
        <v>690</v>
      </c>
      <c r="BT24" s="72" t="s">
        <v>690</v>
      </c>
      <c r="BU24" s="72" t="s">
        <v>690</v>
      </c>
      <c r="BV24" s="72" t="s">
        <v>690</v>
      </c>
      <c r="BW24" s="72" t="s">
        <v>690</v>
      </c>
      <c r="BX24" s="72" t="s">
        <v>690</v>
      </c>
      <c r="BY24" s="72" t="s">
        <v>690</v>
      </c>
      <c r="BZ24" s="72" t="s">
        <v>690</v>
      </c>
      <c r="CA24" s="72" t="s">
        <v>690</v>
      </c>
      <c r="CB24" s="72" t="s">
        <v>690</v>
      </c>
      <c r="CC24" s="72" t="s">
        <v>690</v>
      </c>
      <c r="CD24" s="72" t="s">
        <v>690</v>
      </c>
      <c r="CE24" s="72" t="s">
        <v>690</v>
      </c>
      <c r="CF24" s="72" t="s">
        <v>690</v>
      </c>
      <c r="CG24" s="72" t="s">
        <v>690</v>
      </c>
      <c r="CH24" s="72" t="s">
        <v>690</v>
      </c>
      <c r="CI24" s="72" t="s">
        <v>690</v>
      </c>
      <c r="CJ24" s="72" t="s">
        <v>690</v>
      </c>
      <c r="CK24" s="72" t="s">
        <v>690</v>
      </c>
      <c r="CL24" s="72" t="s">
        <v>690</v>
      </c>
      <c r="CM24" s="72" t="s">
        <v>690</v>
      </c>
      <c r="CN24" s="72" t="s">
        <v>690</v>
      </c>
      <c r="CO24" s="72" t="s">
        <v>690</v>
      </c>
      <c r="CP24" s="72" t="s">
        <v>690</v>
      </c>
      <c r="CQ24" s="72" t="s">
        <v>690</v>
      </c>
      <c r="CR24" s="72" t="s">
        <v>690</v>
      </c>
      <c r="CS24" s="72" t="s">
        <v>690</v>
      </c>
      <c r="CT24" s="72" t="s">
        <v>690</v>
      </c>
      <c r="CU24" s="72" t="s">
        <v>690</v>
      </c>
      <c r="CV24" s="72" t="s">
        <v>690</v>
      </c>
      <c r="CW24" s="72" t="s">
        <v>690</v>
      </c>
      <c r="CX24" s="72" t="s">
        <v>690</v>
      </c>
      <c r="CY24" s="72" t="s">
        <v>690</v>
      </c>
      <c r="CZ24" s="72" t="s">
        <v>690</v>
      </c>
      <c r="DA24" s="72" t="s">
        <v>690</v>
      </c>
      <c r="DB24" s="72" t="s">
        <v>690</v>
      </c>
      <c r="DC24" s="72" t="s">
        <v>690</v>
      </c>
      <c r="DD24" s="72" t="s">
        <v>690</v>
      </c>
    </row>
    <row r="25" spans="1:108" ht="15.95" customHeight="1" x14ac:dyDescent="0.25">
      <c r="A25" s="70" t="s">
        <v>1280</v>
      </c>
      <c r="B25" s="70" t="s">
        <v>686</v>
      </c>
      <c r="C25" s="70" t="s">
        <v>754</v>
      </c>
      <c r="D25" s="71" t="s">
        <v>704</v>
      </c>
      <c r="E25" s="71" t="s">
        <v>755</v>
      </c>
      <c r="F25" s="72" t="s">
        <v>690</v>
      </c>
      <c r="G25" s="72" t="s">
        <v>690</v>
      </c>
      <c r="H25" s="72" t="s">
        <v>690</v>
      </c>
      <c r="I25" s="72" t="s">
        <v>690</v>
      </c>
      <c r="J25" s="72" t="s">
        <v>690</v>
      </c>
      <c r="K25" s="72" t="s">
        <v>690</v>
      </c>
      <c r="L25" s="72" t="s">
        <v>690</v>
      </c>
      <c r="M25" s="72" t="s">
        <v>690</v>
      </c>
      <c r="N25" s="72" t="s">
        <v>690</v>
      </c>
      <c r="O25" s="72" t="s">
        <v>690</v>
      </c>
      <c r="P25" s="72" t="s">
        <v>690</v>
      </c>
      <c r="Q25" s="72" t="s">
        <v>690</v>
      </c>
      <c r="R25" s="72" t="s">
        <v>690</v>
      </c>
      <c r="S25" s="72" t="s">
        <v>690</v>
      </c>
      <c r="T25" s="72" t="s">
        <v>690</v>
      </c>
      <c r="U25" s="72" t="s">
        <v>690</v>
      </c>
      <c r="V25" s="72" t="s">
        <v>690</v>
      </c>
      <c r="W25" s="72" t="s">
        <v>690</v>
      </c>
      <c r="X25" s="72" t="s">
        <v>690</v>
      </c>
      <c r="Y25" s="72" t="s">
        <v>690</v>
      </c>
      <c r="Z25" s="72" t="s">
        <v>690</v>
      </c>
      <c r="AA25" s="72" t="s">
        <v>690</v>
      </c>
      <c r="AB25" s="72" t="s">
        <v>690</v>
      </c>
      <c r="AC25" s="72" t="s">
        <v>690</v>
      </c>
      <c r="AD25" s="72" t="s">
        <v>690</v>
      </c>
      <c r="AE25" s="72" t="s">
        <v>690</v>
      </c>
      <c r="AF25" s="72" t="s">
        <v>690</v>
      </c>
      <c r="AG25" s="72" t="s">
        <v>690</v>
      </c>
      <c r="AH25" s="72" t="s">
        <v>690</v>
      </c>
      <c r="AI25" s="72" t="s">
        <v>690</v>
      </c>
      <c r="AJ25" s="72" t="s">
        <v>690</v>
      </c>
      <c r="AK25" s="72" t="s">
        <v>690</v>
      </c>
      <c r="AL25" s="72" t="s">
        <v>690</v>
      </c>
      <c r="AM25" s="72" t="s">
        <v>690</v>
      </c>
      <c r="AN25" s="72" t="s">
        <v>690</v>
      </c>
      <c r="AO25" s="72" t="s">
        <v>690</v>
      </c>
      <c r="AP25" s="72" t="s">
        <v>690</v>
      </c>
      <c r="AQ25" s="72" t="s">
        <v>690</v>
      </c>
      <c r="AR25" s="72" t="s">
        <v>690</v>
      </c>
      <c r="AS25" s="72" t="s">
        <v>690</v>
      </c>
      <c r="AT25" s="72" t="s">
        <v>690</v>
      </c>
      <c r="AU25" s="72" t="s">
        <v>690</v>
      </c>
      <c r="AV25" s="72" t="s">
        <v>690</v>
      </c>
      <c r="AW25" s="72" t="s">
        <v>690</v>
      </c>
      <c r="AX25" s="72" t="s">
        <v>690</v>
      </c>
      <c r="AY25" s="72" t="s">
        <v>690</v>
      </c>
      <c r="AZ25" s="72" t="s">
        <v>690</v>
      </c>
      <c r="BA25" s="72" t="s">
        <v>690</v>
      </c>
      <c r="BB25" s="72" t="s">
        <v>690</v>
      </c>
      <c r="BC25" s="72" t="s">
        <v>691</v>
      </c>
      <c r="BD25" s="72" t="s">
        <v>690</v>
      </c>
      <c r="BE25" s="72" t="s">
        <v>690</v>
      </c>
      <c r="BF25" s="72" t="s">
        <v>690</v>
      </c>
      <c r="BG25" s="72" t="s">
        <v>691</v>
      </c>
      <c r="BH25" s="72" t="s">
        <v>690</v>
      </c>
      <c r="BI25" s="72" t="s">
        <v>690</v>
      </c>
      <c r="BJ25" s="72" t="s">
        <v>690</v>
      </c>
      <c r="BK25" s="72" t="s">
        <v>690</v>
      </c>
      <c r="BL25" s="72" t="s">
        <v>690</v>
      </c>
      <c r="BM25" s="72" t="s">
        <v>690</v>
      </c>
      <c r="BN25" s="72" t="s">
        <v>690</v>
      </c>
      <c r="BO25" s="72" t="s">
        <v>690</v>
      </c>
      <c r="BP25" s="72" t="s">
        <v>690</v>
      </c>
      <c r="BQ25" s="72" t="s">
        <v>690</v>
      </c>
      <c r="BR25" s="72" t="s">
        <v>690</v>
      </c>
      <c r="BS25" s="72" t="s">
        <v>690</v>
      </c>
      <c r="BT25" s="72" t="s">
        <v>690</v>
      </c>
      <c r="BU25" s="72" t="s">
        <v>690</v>
      </c>
      <c r="BV25" s="72" t="s">
        <v>690</v>
      </c>
      <c r="BW25" s="72" t="s">
        <v>690</v>
      </c>
      <c r="BX25" s="72" t="s">
        <v>690</v>
      </c>
      <c r="BY25" s="72" t="s">
        <v>690</v>
      </c>
      <c r="BZ25" s="72" t="s">
        <v>690</v>
      </c>
      <c r="CA25" s="72" t="s">
        <v>690</v>
      </c>
      <c r="CB25" s="72" t="s">
        <v>690</v>
      </c>
      <c r="CC25" s="72" t="s">
        <v>690</v>
      </c>
      <c r="CD25" s="72" t="s">
        <v>690</v>
      </c>
      <c r="CE25" s="72" t="s">
        <v>690</v>
      </c>
      <c r="CF25" s="72" t="s">
        <v>690</v>
      </c>
      <c r="CG25" s="72" t="s">
        <v>690</v>
      </c>
      <c r="CH25" s="72" t="s">
        <v>690</v>
      </c>
      <c r="CI25" s="72" t="s">
        <v>690</v>
      </c>
      <c r="CJ25" s="72" t="s">
        <v>690</v>
      </c>
      <c r="CK25" s="72" t="s">
        <v>690</v>
      </c>
      <c r="CL25" s="72" t="s">
        <v>690</v>
      </c>
      <c r="CM25" s="72" t="s">
        <v>690</v>
      </c>
      <c r="CN25" s="72" t="s">
        <v>690</v>
      </c>
      <c r="CO25" s="72" t="s">
        <v>690</v>
      </c>
      <c r="CP25" s="72" t="s">
        <v>690</v>
      </c>
      <c r="CQ25" s="72" t="s">
        <v>690</v>
      </c>
      <c r="CR25" s="72" t="s">
        <v>690</v>
      </c>
      <c r="CS25" s="72" t="s">
        <v>690</v>
      </c>
      <c r="CT25" s="72" t="s">
        <v>690</v>
      </c>
      <c r="CU25" s="72" t="s">
        <v>690</v>
      </c>
      <c r="CV25" s="72" t="s">
        <v>690</v>
      </c>
      <c r="CW25" s="72" t="s">
        <v>690</v>
      </c>
      <c r="CX25" s="72" t="s">
        <v>690</v>
      </c>
      <c r="CY25" s="72" t="s">
        <v>690</v>
      </c>
      <c r="CZ25" s="72" t="s">
        <v>690</v>
      </c>
      <c r="DA25" s="72" t="s">
        <v>690</v>
      </c>
      <c r="DB25" s="72" t="s">
        <v>690</v>
      </c>
      <c r="DC25" s="72" t="s">
        <v>690</v>
      </c>
      <c r="DD25" s="72" t="s">
        <v>690</v>
      </c>
    </row>
    <row r="26" spans="1:108" ht="15.95" customHeight="1" x14ac:dyDescent="0.25">
      <c r="A26" s="70" t="s">
        <v>1280</v>
      </c>
      <c r="B26" s="70" t="s">
        <v>686</v>
      </c>
      <c r="C26" s="70" t="s">
        <v>756</v>
      </c>
      <c r="D26" s="71" t="s">
        <v>757</v>
      </c>
      <c r="E26" s="71" t="s">
        <v>758</v>
      </c>
      <c r="F26" s="72" t="s">
        <v>690</v>
      </c>
      <c r="G26" s="72" t="s">
        <v>690</v>
      </c>
      <c r="H26" s="72" t="s">
        <v>690</v>
      </c>
      <c r="I26" s="72" t="s">
        <v>690</v>
      </c>
      <c r="J26" s="72" t="s">
        <v>690</v>
      </c>
      <c r="K26" s="72" t="s">
        <v>690</v>
      </c>
      <c r="L26" s="72" t="s">
        <v>690</v>
      </c>
      <c r="M26" s="72" t="s">
        <v>690</v>
      </c>
      <c r="N26" s="72" t="s">
        <v>690</v>
      </c>
      <c r="O26" s="72" t="s">
        <v>690</v>
      </c>
      <c r="P26" s="72" t="s">
        <v>690</v>
      </c>
      <c r="Q26" s="72" t="s">
        <v>690</v>
      </c>
      <c r="R26" s="72" t="s">
        <v>690</v>
      </c>
      <c r="S26" s="72" t="s">
        <v>690</v>
      </c>
      <c r="T26" s="72" t="s">
        <v>690</v>
      </c>
      <c r="U26" s="72" t="s">
        <v>690</v>
      </c>
      <c r="V26" s="72" t="s">
        <v>690</v>
      </c>
      <c r="W26" s="72" t="s">
        <v>690</v>
      </c>
      <c r="X26" s="72" t="s">
        <v>690</v>
      </c>
      <c r="Y26" s="72" t="s">
        <v>690</v>
      </c>
      <c r="Z26" s="72" t="s">
        <v>690</v>
      </c>
      <c r="AA26" s="72" t="s">
        <v>690</v>
      </c>
      <c r="AB26" s="72" t="s">
        <v>690</v>
      </c>
      <c r="AC26" s="72" t="s">
        <v>690</v>
      </c>
      <c r="AD26" s="72" t="s">
        <v>690</v>
      </c>
      <c r="AE26" s="72" t="s">
        <v>690</v>
      </c>
      <c r="AF26" s="72" t="s">
        <v>690</v>
      </c>
      <c r="AG26" s="72" t="s">
        <v>690</v>
      </c>
      <c r="AH26" s="72" t="s">
        <v>690</v>
      </c>
      <c r="AI26" s="72" t="s">
        <v>691</v>
      </c>
      <c r="AJ26" s="72" t="s">
        <v>690</v>
      </c>
      <c r="AK26" s="72" t="s">
        <v>690</v>
      </c>
      <c r="AL26" s="72" t="s">
        <v>690</v>
      </c>
      <c r="AM26" s="72" t="s">
        <v>690</v>
      </c>
      <c r="AN26" s="72" t="s">
        <v>690</v>
      </c>
      <c r="AO26" s="72" t="s">
        <v>690</v>
      </c>
      <c r="AP26" s="72" t="s">
        <v>690</v>
      </c>
      <c r="AQ26" s="72" t="s">
        <v>690</v>
      </c>
      <c r="AR26" s="72" t="s">
        <v>690</v>
      </c>
      <c r="AS26" s="72" t="s">
        <v>690</v>
      </c>
      <c r="AT26" s="72" t="s">
        <v>691</v>
      </c>
      <c r="AU26" s="72" t="s">
        <v>691</v>
      </c>
      <c r="AV26" s="72" t="s">
        <v>690</v>
      </c>
      <c r="AW26" s="72" t="s">
        <v>690</v>
      </c>
      <c r="AX26" s="72" t="s">
        <v>690</v>
      </c>
      <c r="AY26" s="72" t="s">
        <v>690</v>
      </c>
      <c r="AZ26" s="72" t="s">
        <v>690</v>
      </c>
      <c r="BA26" s="72" t="s">
        <v>690</v>
      </c>
      <c r="BB26" s="72" t="s">
        <v>691</v>
      </c>
      <c r="BC26" s="72" t="s">
        <v>690</v>
      </c>
      <c r="BD26" s="72" t="s">
        <v>690</v>
      </c>
      <c r="BE26" s="72" t="s">
        <v>690</v>
      </c>
      <c r="BF26" s="72" t="s">
        <v>690</v>
      </c>
      <c r="BG26" s="72" t="s">
        <v>690</v>
      </c>
      <c r="BH26" s="72" t="s">
        <v>690</v>
      </c>
      <c r="BI26" s="72" t="s">
        <v>690</v>
      </c>
      <c r="BJ26" s="72" t="s">
        <v>690</v>
      </c>
      <c r="BK26" s="72" t="s">
        <v>690</v>
      </c>
      <c r="BL26" s="72" t="s">
        <v>690</v>
      </c>
      <c r="BM26" s="72" t="s">
        <v>690</v>
      </c>
      <c r="BN26" s="72" t="s">
        <v>690</v>
      </c>
      <c r="BO26" s="72" t="s">
        <v>690</v>
      </c>
      <c r="BP26" s="72" t="s">
        <v>690</v>
      </c>
      <c r="BQ26" s="72" t="s">
        <v>690</v>
      </c>
      <c r="BR26" s="72" t="s">
        <v>690</v>
      </c>
      <c r="BS26" s="72" t="s">
        <v>690</v>
      </c>
      <c r="BT26" s="72" t="s">
        <v>690</v>
      </c>
      <c r="BU26" s="72" t="s">
        <v>690</v>
      </c>
      <c r="BV26" s="72" t="s">
        <v>690</v>
      </c>
      <c r="BW26" s="72" t="s">
        <v>690</v>
      </c>
      <c r="BX26" s="72" t="s">
        <v>690</v>
      </c>
      <c r="BY26" s="72" t="s">
        <v>690</v>
      </c>
      <c r="BZ26" s="72" t="s">
        <v>690</v>
      </c>
      <c r="CA26" s="72" t="s">
        <v>690</v>
      </c>
      <c r="CB26" s="72" t="s">
        <v>690</v>
      </c>
      <c r="CC26" s="72" t="s">
        <v>690</v>
      </c>
      <c r="CD26" s="72" t="s">
        <v>690</v>
      </c>
      <c r="CE26" s="72" t="s">
        <v>690</v>
      </c>
      <c r="CF26" s="72" t="s">
        <v>690</v>
      </c>
      <c r="CG26" s="72" t="s">
        <v>690</v>
      </c>
      <c r="CH26" s="72" t="s">
        <v>690</v>
      </c>
      <c r="CI26" s="72" t="s">
        <v>690</v>
      </c>
      <c r="CJ26" s="72" t="s">
        <v>690</v>
      </c>
      <c r="CK26" s="72" t="s">
        <v>690</v>
      </c>
      <c r="CL26" s="72" t="s">
        <v>690</v>
      </c>
      <c r="CM26" s="72" t="s">
        <v>690</v>
      </c>
      <c r="CN26" s="72" t="s">
        <v>690</v>
      </c>
      <c r="CO26" s="72" t="s">
        <v>690</v>
      </c>
      <c r="CP26" s="72" t="s">
        <v>690</v>
      </c>
      <c r="CQ26" s="72" t="s">
        <v>690</v>
      </c>
      <c r="CR26" s="72" t="s">
        <v>690</v>
      </c>
      <c r="CS26" s="72" t="s">
        <v>690</v>
      </c>
      <c r="CT26" s="72" t="s">
        <v>690</v>
      </c>
      <c r="CU26" s="72" t="s">
        <v>690</v>
      </c>
      <c r="CV26" s="72" t="s">
        <v>690</v>
      </c>
      <c r="CW26" s="72" t="s">
        <v>690</v>
      </c>
      <c r="CX26" s="72" t="s">
        <v>690</v>
      </c>
      <c r="CY26" s="72" t="s">
        <v>690</v>
      </c>
      <c r="CZ26" s="72" t="s">
        <v>690</v>
      </c>
      <c r="DA26" s="72" t="s">
        <v>690</v>
      </c>
      <c r="DB26" s="72" t="s">
        <v>690</v>
      </c>
      <c r="DC26" s="72" t="s">
        <v>690</v>
      </c>
      <c r="DD26" s="72" t="s">
        <v>690</v>
      </c>
    </row>
    <row r="27" spans="1:108" ht="15.95" customHeight="1" x14ac:dyDescent="0.25">
      <c r="A27" s="70" t="s">
        <v>1280</v>
      </c>
      <c r="B27" s="70" t="s">
        <v>686</v>
      </c>
      <c r="C27" s="70" t="s">
        <v>1282</v>
      </c>
      <c r="D27" s="71" t="s">
        <v>1283</v>
      </c>
      <c r="E27" s="102" t="s">
        <v>1284</v>
      </c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 t="s">
        <v>691</v>
      </c>
      <c r="BD27" s="103"/>
      <c r="BE27" s="103"/>
      <c r="BF27" s="103"/>
      <c r="BG27" s="103"/>
      <c r="BH27" s="103"/>
      <c r="BI27" s="103"/>
      <c r="BJ27" s="103"/>
      <c r="BK27" s="103" t="s">
        <v>691</v>
      </c>
      <c r="BL27" s="103"/>
      <c r="BM27" s="103" t="s">
        <v>691</v>
      </c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</row>
    <row r="28" spans="1:108" ht="15.95" customHeight="1" x14ac:dyDescent="0.25">
      <c r="A28" s="70" t="s">
        <v>1280</v>
      </c>
      <c r="B28" s="70" t="s">
        <v>686</v>
      </c>
      <c r="C28" s="70" t="s">
        <v>1285</v>
      </c>
      <c r="D28" s="71" t="s">
        <v>1286</v>
      </c>
      <c r="E28" s="102" t="s">
        <v>1287</v>
      </c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 t="s">
        <v>691</v>
      </c>
      <c r="BD28" s="103"/>
      <c r="BE28" s="103"/>
      <c r="BF28" s="103"/>
      <c r="BG28" s="103"/>
      <c r="BH28" s="103"/>
      <c r="BI28" s="103"/>
      <c r="BJ28" s="103"/>
      <c r="BK28" s="103" t="s">
        <v>691</v>
      </c>
      <c r="BL28" s="103"/>
      <c r="BM28" s="103" t="s">
        <v>691</v>
      </c>
      <c r="BN28" s="103"/>
      <c r="BO28" s="103"/>
      <c r="BP28" s="103"/>
      <c r="BQ28" s="103"/>
      <c r="BR28" s="103"/>
      <c r="BS28" s="103" t="s">
        <v>691</v>
      </c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</row>
    <row r="29" spans="1:108" ht="15.95" customHeight="1" x14ac:dyDescent="0.25">
      <c r="A29" s="70" t="s">
        <v>1280</v>
      </c>
      <c r="B29" s="70" t="s">
        <v>686</v>
      </c>
      <c r="C29" s="70" t="s">
        <v>759</v>
      </c>
      <c r="D29" s="71" t="s">
        <v>760</v>
      </c>
      <c r="E29" s="71" t="s">
        <v>761</v>
      </c>
      <c r="F29" s="72" t="s">
        <v>690</v>
      </c>
      <c r="G29" s="72" t="s">
        <v>690</v>
      </c>
      <c r="H29" s="72" t="s">
        <v>690</v>
      </c>
      <c r="I29" s="72" t="s">
        <v>690</v>
      </c>
      <c r="J29" s="72" t="s">
        <v>690</v>
      </c>
      <c r="K29" s="72" t="s">
        <v>690</v>
      </c>
      <c r="L29" s="72" t="s">
        <v>690</v>
      </c>
      <c r="M29" s="72" t="s">
        <v>690</v>
      </c>
      <c r="N29" s="72" t="s">
        <v>690</v>
      </c>
      <c r="O29" s="72" t="s">
        <v>690</v>
      </c>
      <c r="P29" s="72" t="s">
        <v>690</v>
      </c>
      <c r="Q29" s="72" t="s">
        <v>690</v>
      </c>
      <c r="R29" s="72" t="s">
        <v>690</v>
      </c>
      <c r="S29" s="72" t="s">
        <v>691</v>
      </c>
      <c r="T29" s="72" t="s">
        <v>690</v>
      </c>
      <c r="U29" s="72" t="s">
        <v>690</v>
      </c>
      <c r="V29" s="72" t="s">
        <v>691</v>
      </c>
      <c r="W29" s="72" t="s">
        <v>691</v>
      </c>
      <c r="X29" s="72" t="s">
        <v>690</v>
      </c>
      <c r="Y29" s="72" t="s">
        <v>690</v>
      </c>
      <c r="Z29" s="72" t="s">
        <v>690</v>
      </c>
      <c r="AA29" s="72" t="s">
        <v>691</v>
      </c>
      <c r="AB29" s="72" t="s">
        <v>691</v>
      </c>
      <c r="AC29" s="72" t="s">
        <v>691</v>
      </c>
      <c r="AD29" s="72" t="s">
        <v>691</v>
      </c>
      <c r="AE29" s="72" t="s">
        <v>691</v>
      </c>
      <c r="AF29" s="72" t="s">
        <v>691</v>
      </c>
      <c r="AG29" s="72" t="s">
        <v>690</v>
      </c>
      <c r="AH29" s="72" t="s">
        <v>690</v>
      </c>
      <c r="AI29" s="72" t="s">
        <v>691</v>
      </c>
      <c r="AJ29" s="72" t="s">
        <v>690</v>
      </c>
      <c r="AK29" s="72" t="s">
        <v>690</v>
      </c>
      <c r="AL29" s="72" t="s">
        <v>690</v>
      </c>
      <c r="AM29" s="72" t="s">
        <v>691</v>
      </c>
      <c r="AN29" s="72" t="s">
        <v>691</v>
      </c>
      <c r="AO29" s="72" t="s">
        <v>690</v>
      </c>
      <c r="AP29" s="72" t="s">
        <v>690</v>
      </c>
      <c r="AQ29" s="72" t="s">
        <v>690</v>
      </c>
      <c r="AR29" s="72" t="s">
        <v>691</v>
      </c>
      <c r="AS29" s="72" t="s">
        <v>691</v>
      </c>
      <c r="AT29" s="72" t="s">
        <v>691</v>
      </c>
      <c r="AU29" s="72" t="s">
        <v>691</v>
      </c>
      <c r="AV29" s="72" t="s">
        <v>691</v>
      </c>
      <c r="AW29" s="72" t="s">
        <v>691</v>
      </c>
      <c r="AX29" s="72" t="s">
        <v>691</v>
      </c>
      <c r="AY29" s="72" t="s">
        <v>690</v>
      </c>
      <c r="AZ29" s="72" t="s">
        <v>690</v>
      </c>
      <c r="BA29" s="72" t="s">
        <v>691</v>
      </c>
      <c r="BB29" s="72" t="s">
        <v>691</v>
      </c>
      <c r="BC29" s="72" t="s">
        <v>691</v>
      </c>
      <c r="BD29" s="72" t="s">
        <v>690</v>
      </c>
      <c r="BE29" s="72" t="s">
        <v>690</v>
      </c>
      <c r="BF29" s="72" t="s">
        <v>690</v>
      </c>
      <c r="BG29" s="72" t="s">
        <v>690</v>
      </c>
      <c r="BH29" s="72" t="s">
        <v>690</v>
      </c>
      <c r="BI29" s="72" t="s">
        <v>690</v>
      </c>
      <c r="BJ29" s="72" t="s">
        <v>690</v>
      </c>
      <c r="BK29" s="72" t="s">
        <v>690</v>
      </c>
      <c r="BL29" s="72" t="s">
        <v>690</v>
      </c>
      <c r="BM29" s="72" t="s">
        <v>690</v>
      </c>
      <c r="BN29" s="72" t="s">
        <v>690</v>
      </c>
      <c r="BO29" s="72" t="s">
        <v>690</v>
      </c>
      <c r="BP29" s="72" t="s">
        <v>690</v>
      </c>
      <c r="BQ29" s="72" t="s">
        <v>691</v>
      </c>
      <c r="BR29" s="72" t="s">
        <v>690</v>
      </c>
      <c r="BS29" s="72" t="s">
        <v>690</v>
      </c>
      <c r="BT29" s="72" t="s">
        <v>690</v>
      </c>
      <c r="BU29" s="72" t="s">
        <v>690</v>
      </c>
      <c r="BV29" s="72" t="s">
        <v>691</v>
      </c>
      <c r="BW29" s="72" t="s">
        <v>691</v>
      </c>
      <c r="BX29" s="72" t="s">
        <v>690</v>
      </c>
      <c r="BY29" s="72" t="s">
        <v>690</v>
      </c>
      <c r="BZ29" s="72" t="s">
        <v>690</v>
      </c>
      <c r="CA29" s="72" t="s">
        <v>690</v>
      </c>
      <c r="CB29" s="72" t="s">
        <v>690</v>
      </c>
      <c r="CC29" s="72" t="s">
        <v>690</v>
      </c>
      <c r="CD29" s="72" t="s">
        <v>690</v>
      </c>
      <c r="CE29" s="72" t="s">
        <v>690</v>
      </c>
      <c r="CF29" s="72" t="s">
        <v>690</v>
      </c>
      <c r="CG29" s="72" t="s">
        <v>690</v>
      </c>
      <c r="CH29" s="72" t="s">
        <v>690</v>
      </c>
      <c r="CI29" s="72" t="s">
        <v>690</v>
      </c>
      <c r="CJ29" s="72" t="s">
        <v>690</v>
      </c>
      <c r="CK29" s="72" t="s">
        <v>690</v>
      </c>
      <c r="CL29" s="72" t="s">
        <v>690</v>
      </c>
      <c r="CM29" s="72" t="s">
        <v>690</v>
      </c>
      <c r="CN29" s="72" t="s">
        <v>690</v>
      </c>
      <c r="CO29" s="72" t="s">
        <v>690</v>
      </c>
      <c r="CP29" s="72" t="s">
        <v>690</v>
      </c>
      <c r="CQ29" s="72" t="s">
        <v>690</v>
      </c>
      <c r="CR29" s="72" t="s">
        <v>690</v>
      </c>
      <c r="CS29" s="72" t="s">
        <v>690</v>
      </c>
      <c r="CT29" s="72" t="s">
        <v>690</v>
      </c>
      <c r="CU29" s="72" t="s">
        <v>690</v>
      </c>
      <c r="CV29" s="72" t="s">
        <v>690</v>
      </c>
      <c r="CW29" s="72" t="s">
        <v>690</v>
      </c>
      <c r="CX29" s="72" t="s">
        <v>690</v>
      </c>
      <c r="CY29" s="72" t="s">
        <v>690</v>
      </c>
      <c r="CZ29" s="72" t="s">
        <v>690</v>
      </c>
      <c r="DA29" s="72" t="s">
        <v>690</v>
      </c>
      <c r="DB29" s="72" t="s">
        <v>690</v>
      </c>
      <c r="DC29" s="72" t="s">
        <v>690</v>
      </c>
      <c r="DD29" s="72" t="s">
        <v>690</v>
      </c>
    </row>
    <row r="30" spans="1:108" ht="15.95" customHeight="1" x14ac:dyDescent="0.25">
      <c r="A30" s="70" t="s">
        <v>1280</v>
      </c>
      <c r="B30" s="70" t="s">
        <v>686</v>
      </c>
      <c r="C30" s="70" t="s">
        <v>762</v>
      </c>
      <c r="D30" s="71" t="s">
        <v>763</v>
      </c>
      <c r="E30" s="71" t="s">
        <v>764</v>
      </c>
      <c r="F30" s="72" t="s">
        <v>690</v>
      </c>
      <c r="G30" s="72" t="s">
        <v>690</v>
      </c>
      <c r="H30" s="72" t="s">
        <v>690</v>
      </c>
      <c r="I30" s="72" t="s">
        <v>690</v>
      </c>
      <c r="J30" s="72" t="s">
        <v>690</v>
      </c>
      <c r="K30" s="72" t="s">
        <v>690</v>
      </c>
      <c r="L30" s="72" t="s">
        <v>690</v>
      </c>
      <c r="M30" s="72" t="s">
        <v>690</v>
      </c>
      <c r="N30" s="72" t="s">
        <v>690</v>
      </c>
      <c r="O30" s="72" t="s">
        <v>690</v>
      </c>
      <c r="P30" s="72" t="s">
        <v>690</v>
      </c>
      <c r="Q30" s="72" t="s">
        <v>690</v>
      </c>
      <c r="R30" s="72" t="s">
        <v>690</v>
      </c>
      <c r="S30" s="72" t="s">
        <v>690</v>
      </c>
      <c r="T30" s="72" t="s">
        <v>690</v>
      </c>
      <c r="U30" s="72" t="s">
        <v>690</v>
      </c>
      <c r="V30" s="72" t="s">
        <v>690</v>
      </c>
      <c r="W30" s="72" t="s">
        <v>690</v>
      </c>
      <c r="X30" s="72" t="s">
        <v>690</v>
      </c>
      <c r="Y30" s="72" t="s">
        <v>690</v>
      </c>
      <c r="Z30" s="72" t="s">
        <v>690</v>
      </c>
      <c r="AA30" s="72" t="s">
        <v>690</v>
      </c>
      <c r="AB30" s="72" t="s">
        <v>690</v>
      </c>
      <c r="AC30" s="72" t="s">
        <v>690</v>
      </c>
      <c r="AD30" s="72" t="s">
        <v>690</v>
      </c>
      <c r="AE30" s="72" t="s">
        <v>690</v>
      </c>
      <c r="AF30" s="72" t="s">
        <v>690</v>
      </c>
      <c r="AG30" s="72" t="s">
        <v>690</v>
      </c>
      <c r="AH30" s="72" t="s">
        <v>690</v>
      </c>
      <c r="AI30" s="72" t="s">
        <v>691</v>
      </c>
      <c r="AJ30" s="72" t="s">
        <v>690</v>
      </c>
      <c r="AK30" s="72" t="s">
        <v>690</v>
      </c>
      <c r="AL30" s="72" t="s">
        <v>690</v>
      </c>
      <c r="AM30" s="72" t="s">
        <v>690</v>
      </c>
      <c r="AN30" s="72" t="s">
        <v>691</v>
      </c>
      <c r="AO30" s="72" t="s">
        <v>690</v>
      </c>
      <c r="AP30" s="72" t="s">
        <v>690</v>
      </c>
      <c r="AQ30" s="72" t="s">
        <v>690</v>
      </c>
      <c r="AR30" s="72" t="s">
        <v>690</v>
      </c>
      <c r="AS30" s="72" t="s">
        <v>690</v>
      </c>
      <c r="AT30" s="72" t="s">
        <v>691</v>
      </c>
      <c r="AU30" s="72" t="s">
        <v>691</v>
      </c>
      <c r="AV30" s="72" t="s">
        <v>690</v>
      </c>
      <c r="AW30" s="72" t="s">
        <v>691</v>
      </c>
      <c r="AX30" s="72" t="s">
        <v>691</v>
      </c>
      <c r="AY30" s="72" t="s">
        <v>690</v>
      </c>
      <c r="AZ30" s="72" t="s">
        <v>690</v>
      </c>
      <c r="BA30" s="72" t="s">
        <v>690</v>
      </c>
      <c r="BB30" s="72" t="s">
        <v>691</v>
      </c>
      <c r="BC30" s="72" t="s">
        <v>690</v>
      </c>
      <c r="BD30" s="72" t="s">
        <v>690</v>
      </c>
      <c r="BE30" s="72" t="s">
        <v>690</v>
      </c>
      <c r="BF30" s="72" t="s">
        <v>690</v>
      </c>
      <c r="BG30" s="72" t="s">
        <v>690</v>
      </c>
      <c r="BH30" s="72" t="s">
        <v>690</v>
      </c>
      <c r="BI30" s="72" t="s">
        <v>690</v>
      </c>
      <c r="BJ30" s="72" t="s">
        <v>690</v>
      </c>
      <c r="BK30" s="72" t="s">
        <v>690</v>
      </c>
      <c r="BL30" s="72" t="s">
        <v>690</v>
      </c>
      <c r="BM30" s="72" t="s">
        <v>690</v>
      </c>
      <c r="BN30" s="72" t="s">
        <v>690</v>
      </c>
      <c r="BO30" s="72" t="s">
        <v>690</v>
      </c>
      <c r="BP30" s="72" t="s">
        <v>690</v>
      </c>
      <c r="BQ30" s="72" t="s">
        <v>690</v>
      </c>
      <c r="BR30" s="72" t="s">
        <v>690</v>
      </c>
      <c r="BS30" s="72" t="s">
        <v>690</v>
      </c>
      <c r="BT30" s="72" t="s">
        <v>690</v>
      </c>
      <c r="BU30" s="72" t="s">
        <v>690</v>
      </c>
      <c r="BV30" s="72" t="s">
        <v>691</v>
      </c>
      <c r="BW30" s="72" t="s">
        <v>690</v>
      </c>
      <c r="BX30" s="72" t="s">
        <v>691</v>
      </c>
      <c r="BY30" s="72" t="s">
        <v>690</v>
      </c>
      <c r="BZ30" s="72" t="s">
        <v>690</v>
      </c>
      <c r="CA30" s="72" t="s">
        <v>690</v>
      </c>
      <c r="CB30" s="72" t="s">
        <v>691</v>
      </c>
      <c r="CC30" s="72" t="s">
        <v>690</v>
      </c>
      <c r="CD30" s="72" t="s">
        <v>690</v>
      </c>
      <c r="CE30" s="72" t="s">
        <v>690</v>
      </c>
      <c r="CF30" s="72" t="s">
        <v>690</v>
      </c>
      <c r="CG30" s="72" t="s">
        <v>690</v>
      </c>
      <c r="CH30" s="72" t="s">
        <v>690</v>
      </c>
      <c r="CI30" s="72" t="s">
        <v>690</v>
      </c>
      <c r="CJ30" s="72" t="s">
        <v>690</v>
      </c>
      <c r="CK30" s="72" t="s">
        <v>691</v>
      </c>
      <c r="CL30" s="72" t="s">
        <v>690</v>
      </c>
      <c r="CM30" s="72" t="s">
        <v>690</v>
      </c>
      <c r="CN30" s="72" t="s">
        <v>690</v>
      </c>
      <c r="CO30" s="72" t="s">
        <v>690</v>
      </c>
      <c r="CP30" s="72" t="s">
        <v>690</v>
      </c>
      <c r="CQ30" s="72" t="s">
        <v>690</v>
      </c>
      <c r="CR30" s="72" t="s">
        <v>690</v>
      </c>
      <c r="CS30" s="72" t="s">
        <v>690</v>
      </c>
      <c r="CT30" s="72" t="s">
        <v>690</v>
      </c>
      <c r="CU30" s="72" t="s">
        <v>690</v>
      </c>
      <c r="CV30" s="72" t="s">
        <v>690</v>
      </c>
      <c r="CW30" s="72" t="s">
        <v>690</v>
      </c>
      <c r="CX30" s="72" t="s">
        <v>690</v>
      </c>
      <c r="CY30" s="72" t="s">
        <v>690</v>
      </c>
      <c r="CZ30" s="72" t="s">
        <v>690</v>
      </c>
      <c r="DA30" s="72" t="s">
        <v>690</v>
      </c>
      <c r="DB30" s="72" t="s">
        <v>690</v>
      </c>
      <c r="DC30" s="72" t="s">
        <v>690</v>
      </c>
      <c r="DD30" s="72" t="s">
        <v>690</v>
      </c>
    </row>
    <row r="31" spans="1:108" ht="15.95" customHeight="1" x14ac:dyDescent="0.25">
      <c r="A31" s="70" t="s">
        <v>1280</v>
      </c>
      <c r="B31" s="70" t="s">
        <v>686</v>
      </c>
      <c r="C31" s="70" t="s">
        <v>765</v>
      </c>
      <c r="D31" s="71" t="s">
        <v>766</v>
      </c>
      <c r="E31" s="71" t="s">
        <v>767</v>
      </c>
      <c r="F31" s="72" t="s">
        <v>690</v>
      </c>
      <c r="G31" s="72" t="s">
        <v>690</v>
      </c>
      <c r="H31" s="72" t="s">
        <v>690</v>
      </c>
      <c r="I31" s="72" t="s">
        <v>690</v>
      </c>
      <c r="J31" s="72" t="s">
        <v>690</v>
      </c>
      <c r="K31" s="72" t="s">
        <v>690</v>
      </c>
      <c r="L31" s="72" t="s">
        <v>690</v>
      </c>
      <c r="M31" s="72" t="s">
        <v>690</v>
      </c>
      <c r="N31" s="72" t="s">
        <v>690</v>
      </c>
      <c r="O31" s="72" t="s">
        <v>690</v>
      </c>
      <c r="P31" s="72" t="s">
        <v>690</v>
      </c>
      <c r="Q31" s="72" t="s">
        <v>690</v>
      </c>
      <c r="R31" s="72" t="s">
        <v>690</v>
      </c>
      <c r="S31" s="72" t="s">
        <v>690</v>
      </c>
      <c r="T31" s="72" t="s">
        <v>690</v>
      </c>
      <c r="U31" s="72" t="s">
        <v>690</v>
      </c>
      <c r="V31" s="72" t="s">
        <v>690</v>
      </c>
      <c r="W31" s="72" t="s">
        <v>690</v>
      </c>
      <c r="X31" s="72" t="s">
        <v>690</v>
      </c>
      <c r="Y31" s="72" t="s">
        <v>690</v>
      </c>
      <c r="Z31" s="72" t="s">
        <v>690</v>
      </c>
      <c r="AA31" s="72" t="s">
        <v>690</v>
      </c>
      <c r="AB31" s="72" t="s">
        <v>690</v>
      </c>
      <c r="AC31" s="72" t="s">
        <v>690</v>
      </c>
      <c r="AD31" s="72" t="s">
        <v>690</v>
      </c>
      <c r="AE31" s="72" t="s">
        <v>690</v>
      </c>
      <c r="AF31" s="72" t="s">
        <v>690</v>
      </c>
      <c r="AG31" s="72" t="s">
        <v>690</v>
      </c>
      <c r="AH31" s="72" t="s">
        <v>690</v>
      </c>
      <c r="AI31" s="72" t="s">
        <v>690</v>
      </c>
      <c r="AJ31" s="72" t="s">
        <v>690</v>
      </c>
      <c r="AK31" s="72" t="s">
        <v>690</v>
      </c>
      <c r="AL31" s="72" t="s">
        <v>690</v>
      </c>
      <c r="AM31" s="72" t="s">
        <v>690</v>
      </c>
      <c r="AN31" s="72" t="s">
        <v>690</v>
      </c>
      <c r="AO31" s="72" t="s">
        <v>690</v>
      </c>
      <c r="AP31" s="72" t="s">
        <v>690</v>
      </c>
      <c r="AQ31" s="72" t="s">
        <v>690</v>
      </c>
      <c r="AR31" s="72" t="s">
        <v>690</v>
      </c>
      <c r="AS31" s="72" t="s">
        <v>690</v>
      </c>
      <c r="AT31" s="72" t="s">
        <v>690</v>
      </c>
      <c r="AU31" s="72" t="s">
        <v>690</v>
      </c>
      <c r="AV31" s="72" t="s">
        <v>690</v>
      </c>
      <c r="AW31" s="72" t="s">
        <v>690</v>
      </c>
      <c r="AX31" s="72" t="s">
        <v>690</v>
      </c>
      <c r="AY31" s="72" t="s">
        <v>690</v>
      </c>
      <c r="AZ31" s="72" t="s">
        <v>690</v>
      </c>
      <c r="BA31" s="72" t="s">
        <v>690</v>
      </c>
      <c r="BB31" s="72" t="s">
        <v>690</v>
      </c>
      <c r="BC31" s="72" t="s">
        <v>691</v>
      </c>
      <c r="BD31" s="72" t="s">
        <v>690</v>
      </c>
      <c r="BE31" s="72" t="s">
        <v>691</v>
      </c>
      <c r="BF31" s="72" t="s">
        <v>691</v>
      </c>
      <c r="BG31" s="72" t="s">
        <v>690</v>
      </c>
      <c r="BH31" s="72" t="s">
        <v>691</v>
      </c>
      <c r="BI31" s="72" t="s">
        <v>691</v>
      </c>
      <c r="BJ31" s="72" t="s">
        <v>691</v>
      </c>
      <c r="BK31" s="72" t="s">
        <v>690</v>
      </c>
      <c r="BL31" s="72" t="s">
        <v>691</v>
      </c>
      <c r="BM31" s="72" t="s">
        <v>690</v>
      </c>
      <c r="BN31" s="72" t="s">
        <v>690</v>
      </c>
      <c r="BO31" s="72" t="s">
        <v>691</v>
      </c>
      <c r="BP31" s="72" t="s">
        <v>690</v>
      </c>
      <c r="BQ31" s="72" t="s">
        <v>690</v>
      </c>
      <c r="BR31" s="72" t="s">
        <v>690</v>
      </c>
      <c r="BS31" s="72" t="s">
        <v>690</v>
      </c>
      <c r="BT31" s="72" t="s">
        <v>690</v>
      </c>
      <c r="BU31" s="72" t="s">
        <v>690</v>
      </c>
      <c r="BV31" s="72" t="s">
        <v>690</v>
      </c>
      <c r="BW31" s="72" t="s">
        <v>690</v>
      </c>
      <c r="BX31" s="72" t="s">
        <v>690</v>
      </c>
      <c r="BY31" s="72" t="s">
        <v>690</v>
      </c>
      <c r="BZ31" s="72" t="s">
        <v>690</v>
      </c>
      <c r="CA31" s="72" t="s">
        <v>690</v>
      </c>
      <c r="CB31" s="72" t="s">
        <v>690</v>
      </c>
      <c r="CC31" s="72" t="s">
        <v>690</v>
      </c>
      <c r="CD31" s="72" t="s">
        <v>690</v>
      </c>
      <c r="CE31" s="72" t="s">
        <v>690</v>
      </c>
      <c r="CF31" s="72" t="s">
        <v>690</v>
      </c>
      <c r="CG31" s="72" t="s">
        <v>690</v>
      </c>
      <c r="CH31" s="72" t="s">
        <v>690</v>
      </c>
      <c r="CI31" s="72" t="s">
        <v>690</v>
      </c>
      <c r="CJ31" s="72" t="s">
        <v>690</v>
      </c>
      <c r="CK31" s="72" t="s">
        <v>690</v>
      </c>
      <c r="CL31" s="72" t="s">
        <v>690</v>
      </c>
      <c r="CM31" s="72" t="s">
        <v>690</v>
      </c>
      <c r="CN31" s="72" t="s">
        <v>690</v>
      </c>
      <c r="CO31" s="72" t="s">
        <v>690</v>
      </c>
      <c r="CP31" s="72" t="s">
        <v>690</v>
      </c>
      <c r="CQ31" s="72" t="s">
        <v>690</v>
      </c>
      <c r="CR31" s="72" t="s">
        <v>690</v>
      </c>
      <c r="CS31" s="72" t="s">
        <v>690</v>
      </c>
      <c r="CT31" s="72" t="s">
        <v>690</v>
      </c>
      <c r="CU31" s="72" t="s">
        <v>690</v>
      </c>
      <c r="CV31" s="72" t="s">
        <v>690</v>
      </c>
      <c r="CW31" s="72" t="s">
        <v>690</v>
      </c>
      <c r="CX31" s="72" t="s">
        <v>690</v>
      </c>
      <c r="CY31" s="72" t="s">
        <v>690</v>
      </c>
      <c r="CZ31" s="72" t="s">
        <v>690</v>
      </c>
      <c r="DA31" s="72" t="s">
        <v>690</v>
      </c>
      <c r="DB31" s="72" t="s">
        <v>690</v>
      </c>
      <c r="DC31" s="72" t="s">
        <v>690</v>
      </c>
      <c r="DD31" s="72" t="s">
        <v>690</v>
      </c>
    </row>
    <row r="32" spans="1:108" ht="15.95" customHeight="1" x14ac:dyDescent="0.25">
      <c r="A32" s="70" t="s">
        <v>1280</v>
      </c>
      <c r="B32" s="70" t="s">
        <v>686</v>
      </c>
      <c r="C32" s="70" t="s">
        <v>768</v>
      </c>
      <c r="D32" s="71" t="s">
        <v>769</v>
      </c>
      <c r="E32" s="71" t="s">
        <v>770</v>
      </c>
      <c r="F32" s="72" t="s">
        <v>690</v>
      </c>
      <c r="G32" s="72" t="s">
        <v>690</v>
      </c>
      <c r="H32" s="72" t="s">
        <v>690</v>
      </c>
      <c r="I32" s="72" t="s">
        <v>690</v>
      </c>
      <c r="J32" s="72" t="s">
        <v>690</v>
      </c>
      <c r="K32" s="72" t="s">
        <v>690</v>
      </c>
      <c r="L32" s="72" t="s">
        <v>690</v>
      </c>
      <c r="M32" s="72" t="s">
        <v>690</v>
      </c>
      <c r="N32" s="72" t="s">
        <v>690</v>
      </c>
      <c r="O32" s="72" t="s">
        <v>690</v>
      </c>
      <c r="P32" s="72" t="s">
        <v>690</v>
      </c>
      <c r="Q32" s="72" t="s">
        <v>690</v>
      </c>
      <c r="R32" s="72" t="s">
        <v>690</v>
      </c>
      <c r="S32" s="72" t="s">
        <v>690</v>
      </c>
      <c r="T32" s="72" t="s">
        <v>690</v>
      </c>
      <c r="U32" s="72" t="s">
        <v>690</v>
      </c>
      <c r="V32" s="72" t="s">
        <v>690</v>
      </c>
      <c r="W32" s="72" t="s">
        <v>690</v>
      </c>
      <c r="X32" s="72" t="s">
        <v>690</v>
      </c>
      <c r="Y32" s="72" t="s">
        <v>690</v>
      </c>
      <c r="Z32" s="72" t="s">
        <v>690</v>
      </c>
      <c r="AA32" s="72" t="s">
        <v>690</v>
      </c>
      <c r="AB32" s="72" t="s">
        <v>690</v>
      </c>
      <c r="AC32" s="72" t="s">
        <v>690</v>
      </c>
      <c r="AD32" s="72" t="s">
        <v>690</v>
      </c>
      <c r="AE32" s="72" t="s">
        <v>690</v>
      </c>
      <c r="AF32" s="72" t="s">
        <v>690</v>
      </c>
      <c r="AG32" s="72" t="s">
        <v>690</v>
      </c>
      <c r="AH32" s="72" t="s">
        <v>690</v>
      </c>
      <c r="AI32" s="72" t="s">
        <v>691</v>
      </c>
      <c r="AJ32" s="72" t="s">
        <v>690</v>
      </c>
      <c r="AK32" s="72" t="s">
        <v>691</v>
      </c>
      <c r="AL32" s="72" t="s">
        <v>691</v>
      </c>
      <c r="AM32" s="72" t="s">
        <v>691</v>
      </c>
      <c r="AN32" s="72" t="s">
        <v>691</v>
      </c>
      <c r="AO32" s="72" t="s">
        <v>691</v>
      </c>
      <c r="AP32" s="72" t="s">
        <v>691</v>
      </c>
      <c r="AQ32" s="72" t="s">
        <v>691</v>
      </c>
      <c r="AR32" s="72" t="s">
        <v>691</v>
      </c>
      <c r="AS32" s="72" t="s">
        <v>691</v>
      </c>
      <c r="AT32" s="72" t="s">
        <v>691</v>
      </c>
      <c r="AU32" s="72" t="s">
        <v>691</v>
      </c>
      <c r="AV32" s="72" t="s">
        <v>691</v>
      </c>
      <c r="AW32" s="72" t="s">
        <v>691</v>
      </c>
      <c r="AX32" s="72" t="s">
        <v>691</v>
      </c>
      <c r="AY32" s="72" t="s">
        <v>691</v>
      </c>
      <c r="AZ32" s="72" t="s">
        <v>691</v>
      </c>
      <c r="BA32" s="72" t="s">
        <v>691</v>
      </c>
      <c r="BB32" s="72" t="s">
        <v>691</v>
      </c>
      <c r="BC32" s="72" t="s">
        <v>691</v>
      </c>
      <c r="BD32" s="72" t="s">
        <v>690</v>
      </c>
      <c r="BE32" s="72" t="s">
        <v>690</v>
      </c>
      <c r="BF32" s="72" t="s">
        <v>690</v>
      </c>
      <c r="BG32" s="72" t="s">
        <v>690</v>
      </c>
      <c r="BH32" s="72" t="s">
        <v>690</v>
      </c>
      <c r="BI32" s="72" t="s">
        <v>690</v>
      </c>
      <c r="BJ32" s="72" t="s">
        <v>690</v>
      </c>
      <c r="BK32" s="72" t="s">
        <v>690</v>
      </c>
      <c r="BL32" s="72" t="s">
        <v>690</v>
      </c>
      <c r="BM32" s="72" t="s">
        <v>690</v>
      </c>
      <c r="BN32" s="72" t="s">
        <v>690</v>
      </c>
      <c r="BO32" s="72" t="s">
        <v>690</v>
      </c>
      <c r="BP32" s="72" t="s">
        <v>691</v>
      </c>
      <c r="BQ32" s="72" t="s">
        <v>691</v>
      </c>
      <c r="BR32" s="72" t="s">
        <v>690</v>
      </c>
      <c r="BS32" s="72" t="s">
        <v>690</v>
      </c>
      <c r="BT32" s="72" t="s">
        <v>690</v>
      </c>
      <c r="BU32" s="72" t="s">
        <v>690</v>
      </c>
      <c r="BV32" s="72" t="s">
        <v>691</v>
      </c>
      <c r="BW32" s="72" t="s">
        <v>690</v>
      </c>
      <c r="BX32" s="72" t="s">
        <v>691</v>
      </c>
      <c r="BY32" s="72" t="s">
        <v>690</v>
      </c>
      <c r="BZ32" s="72" t="s">
        <v>690</v>
      </c>
      <c r="CA32" s="72" t="s">
        <v>690</v>
      </c>
      <c r="CB32" s="72" t="s">
        <v>690</v>
      </c>
      <c r="CC32" s="72" t="s">
        <v>691</v>
      </c>
      <c r="CD32" s="72" t="s">
        <v>690</v>
      </c>
      <c r="CE32" s="72" t="s">
        <v>690</v>
      </c>
      <c r="CF32" s="72" t="s">
        <v>690</v>
      </c>
      <c r="CG32" s="72" t="s">
        <v>690</v>
      </c>
      <c r="CH32" s="72" t="s">
        <v>691</v>
      </c>
      <c r="CI32" s="72" t="s">
        <v>690</v>
      </c>
      <c r="CJ32" s="72" t="s">
        <v>690</v>
      </c>
      <c r="CK32" s="72" t="s">
        <v>690</v>
      </c>
      <c r="CL32" s="72" t="s">
        <v>690</v>
      </c>
      <c r="CM32" s="72" t="s">
        <v>690</v>
      </c>
      <c r="CN32" s="72" t="s">
        <v>690</v>
      </c>
      <c r="CO32" s="72" t="s">
        <v>690</v>
      </c>
      <c r="CP32" s="72" t="s">
        <v>691</v>
      </c>
      <c r="CQ32" s="72" t="s">
        <v>691</v>
      </c>
      <c r="CR32" s="72" t="s">
        <v>691</v>
      </c>
      <c r="CS32" s="72" t="s">
        <v>690</v>
      </c>
      <c r="CT32" s="72" t="s">
        <v>690</v>
      </c>
      <c r="CU32" s="72" t="s">
        <v>691</v>
      </c>
      <c r="CV32" s="72" t="s">
        <v>690</v>
      </c>
      <c r="CW32" s="72" t="s">
        <v>691</v>
      </c>
      <c r="CX32" s="72" t="s">
        <v>690</v>
      </c>
      <c r="CY32" s="72" t="s">
        <v>691</v>
      </c>
      <c r="CZ32" s="72" t="s">
        <v>690</v>
      </c>
      <c r="DA32" s="72" t="s">
        <v>690</v>
      </c>
      <c r="DB32" s="72" t="s">
        <v>690</v>
      </c>
      <c r="DC32" s="72" t="s">
        <v>690</v>
      </c>
      <c r="DD32" s="72" t="s">
        <v>690</v>
      </c>
    </row>
    <row r="33" spans="1:108" ht="15.95" customHeight="1" x14ac:dyDescent="0.25">
      <c r="A33" s="70" t="s">
        <v>1280</v>
      </c>
      <c r="B33" s="70" t="s">
        <v>771</v>
      </c>
      <c r="C33" s="70" t="s">
        <v>772</v>
      </c>
      <c r="D33" s="71" t="s">
        <v>773</v>
      </c>
      <c r="E33" s="71" t="s">
        <v>1288</v>
      </c>
      <c r="F33" s="72" t="s">
        <v>690</v>
      </c>
      <c r="G33" s="72" t="s">
        <v>690</v>
      </c>
      <c r="H33" s="72" t="s">
        <v>690</v>
      </c>
      <c r="I33" s="72" t="s">
        <v>690</v>
      </c>
      <c r="J33" s="72" t="s">
        <v>690</v>
      </c>
      <c r="K33" s="72" t="s">
        <v>690</v>
      </c>
      <c r="L33" s="72" t="s">
        <v>690</v>
      </c>
      <c r="M33" s="72" t="s">
        <v>690</v>
      </c>
      <c r="N33" s="72" t="s">
        <v>690</v>
      </c>
      <c r="O33" s="72" t="s">
        <v>690</v>
      </c>
      <c r="P33" s="72" t="s">
        <v>690</v>
      </c>
      <c r="Q33" s="72" t="s">
        <v>690</v>
      </c>
      <c r="R33" s="72" t="s">
        <v>690</v>
      </c>
      <c r="S33" s="72" t="s">
        <v>690</v>
      </c>
      <c r="T33" s="72" t="s">
        <v>690</v>
      </c>
      <c r="U33" s="72" t="s">
        <v>690</v>
      </c>
      <c r="V33" s="72" t="s">
        <v>690</v>
      </c>
      <c r="W33" s="72" t="s">
        <v>690</v>
      </c>
      <c r="X33" s="72" t="s">
        <v>690</v>
      </c>
      <c r="Y33" s="72" t="s">
        <v>690</v>
      </c>
      <c r="Z33" s="72" t="s">
        <v>690</v>
      </c>
      <c r="AA33" s="72" t="s">
        <v>690</v>
      </c>
      <c r="AB33" s="72" t="s">
        <v>690</v>
      </c>
      <c r="AC33" s="72" t="s">
        <v>690</v>
      </c>
      <c r="AD33" s="72" t="s">
        <v>690</v>
      </c>
      <c r="AE33" s="72" t="s">
        <v>690</v>
      </c>
      <c r="AF33" s="72" t="s">
        <v>690</v>
      </c>
      <c r="AG33" s="72" t="s">
        <v>690</v>
      </c>
      <c r="AH33" s="72" t="s">
        <v>690</v>
      </c>
      <c r="AI33" s="72" t="s">
        <v>691</v>
      </c>
      <c r="AJ33" s="72" t="s">
        <v>690</v>
      </c>
      <c r="AK33" s="72" t="s">
        <v>690</v>
      </c>
      <c r="AL33" s="72" t="s">
        <v>690</v>
      </c>
      <c r="AM33" s="72" t="s">
        <v>690</v>
      </c>
      <c r="AN33" s="72" t="s">
        <v>690</v>
      </c>
      <c r="AO33" s="72" t="s">
        <v>690</v>
      </c>
      <c r="AP33" s="72" t="s">
        <v>690</v>
      </c>
      <c r="AQ33" s="72" t="s">
        <v>690</v>
      </c>
      <c r="AR33" s="72" t="s">
        <v>690</v>
      </c>
      <c r="AS33" s="72" t="s">
        <v>690</v>
      </c>
      <c r="AT33" s="72" t="s">
        <v>691</v>
      </c>
      <c r="AU33" s="72" t="s">
        <v>691</v>
      </c>
      <c r="AV33" s="72" t="s">
        <v>690</v>
      </c>
      <c r="AW33" s="72" t="s">
        <v>690</v>
      </c>
      <c r="AX33" s="72" t="s">
        <v>690</v>
      </c>
      <c r="AY33" s="72" t="s">
        <v>690</v>
      </c>
      <c r="AZ33" s="72" t="s">
        <v>690</v>
      </c>
      <c r="BA33" s="72" t="s">
        <v>690</v>
      </c>
      <c r="BB33" s="72" t="s">
        <v>690</v>
      </c>
      <c r="BC33" s="72" t="s">
        <v>690</v>
      </c>
      <c r="BD33" s="72" t="s">
        <v>690</v>
      </c>
      <c r="BE33" s="72" t="s">
        <v>690</v>
      </c>
      <c r="BF33" s="72" t="s">
        <v>690</v>
      </c>
      <c r="BG33" s="72" t="s">
        <v>690</v>
      </c>
      <c r="BH33" s="72" t="s">
        <v>690</v>
      </c>
      <c r="BI33" s="72" t="s">
        <v>690</v>
      </c>
      <c r="BJ33" s="72" t="s">
        <v>690</v>
      </c>
      <c r="BK33" s="72" t="s">
        <v>690</v>
      </c>
      <c r="BL33" s="72" t="s">
        <v>690</v>
      </c>
      <c r="BM33" s="72" t="s">
        <v>690</v>
      </c>
      <c r="BN33" s="72" t="s">
        <v>690</v>
      </c>
      <c r="BO33" s="72" t="s">
        <v>690</v>
      </c>
      <c r="BP33" s="72" t="s">
        <v>690</v>
      </c>
      <c r="BQ33" s="72" t="s">
        <v>690</v>
      </c>
      <c r="BR33" s="72" t="s">
        <v>690</v>
      </c>
      <c r="BS33" s="72" t="s">
        <v>690</v>
      </c>
      <c r="BT33" s="72" t="s">
        <v>690</v>
      </c>
      <c r="BU33" s="72" t="s">
        <v>690</v>
      </c>
      <c r="BV33" s="72" t="s">
        <v>690</v>
      </c>
      <c r="BW33" s="72" t="s">
        <v>690</v>
      </c>
      <c r="BX33" s="72" t="s">
        <v>690</v>
      </c>
      <c r="BY33" s="72" t="s">
        <v>690</v>
      </c>
      <c r="BZ33" s="72" t="s">
        <v>690</v>
      </c>
      <c r="CA33" s="72" t="s">
        <v>690</v>
      </c>
      <c r="CB33" s="72" t="s">
        <v>690</v>
      </c>
      <c r="CC33" s="72" t="s">
        <v>690</v>
      </c>
      <c r="CD33" s="72" t="s">
        <v>690</v>
      </c>
      <c r="CE33" s="72" t="s">
        <v>690</v>
      </c>
      <c r="CF33" s="72" t="s">
        <v>690</v>
      </c>
      <c r="CG33" s="72" t="s">
        <v>690</v>
      </c>
      <c r="CH33" s="72" t="s">
        <v>690</v>
      </c>
      <c r="CI33" s="72" t="s">
        <v>690</v>
      </c>
      <c r="CJ33" s="72" t="s">
        <v>690</v>
      </c>
      <c r="CK33" s="72" t="s">
        <v>690</v>
      </c>
      <c r="CL33" s="72" t="s">
        <v>690</v>
      </c>
      <c r="CM33" s="72" t="s">
        <v>690</v>
      </c>
      <c r="CN33" s="72" t="s">
        <v>690</v>
      </c>
      <c r="CO33" s="72" t="s">
        <v>690</v>
      </c>
      <c r="CP33" s="72" t="s">
        <v>690</v>
      </c>
      <c r="CQ33" s="72" t="s">
        <v>690</v>
      </c>
      <c r="CR33" s="72" t="s">
        <v>690</v>
      </c>
      <c r="CS33" s="72" t="s">
        <v>690</v>
      </c>
      <c r="CT33" s="72" t="s">
        <v>690</v>
      </c>
      <c r="CU33" s="72" t="s">
        <v>690</v>
      </c>
      <c r="CV33" s="72" t="s">
        <v>690</v>
      </c>
      <c r="CW33" s="72" t="s">
        <v>690</v>
      </c>
      <c r="CX33" s="72" t="s">
        <v>690</v>
      </c>
      <c r="CY33" s="72" t="s">
        <v>690</v>
      </c>
      <c r="CZ33" s="72" t="s">
        <v>690</v>
      </c>
      <c r="DA33" s="72" t="s">
        <v>690</v>
      </c>
      <c r="DB33" s="72" t="s">
        <v>690</v>
      </c>
      <c r="DC33" s="72" t="s">
        <v>690</v>
      </c>
      <c r="DD33" s="72" t="s">
        <v>690</v>
      </c>
    </row>
    <row r="34" spans="1:108" ht="15.95" customHeight="1" x14ac:dyDescent="0.25">
      <c r="A34" s="70" t="s">
        <v>1281</v>
      </c>
      <c r="B34" s="70" t="s">
        <v>771</v>
      </c>
      <c r="C34" s="70" t="s">
        <v>1289</v>
      </c>
      <c r="D34" s="71" t="s">
        <v>774</v>
      </c>
      <c r="E34" s="71" t="s">
        <v>1290</v>
      </c>
      <c r="F34" s="72" t="s">
        <v>690</v>
      </c>
      <c r="G34" s="72" t="s">
        <v>690</v>
      </c>
      <c r="H34" s="72" t="s">
        <v>690</v>
      </c>
      <c r="I34" s="72" t="s">
        <v>690</v>
      </c>
      <c r="J34" s="72" t="s">
        <v>690</v>
      </c>
      <c r="K34" s="72" t="s">
        <v>690</v>
      </c>
      <c r="L34" s="72" t="s">
        <v>690</v>
      </c>
      <c r="M34" s="72" t="s">
        <v>690</v>
      </c>
      <c r="N34" s="72" t="s">
        <v>690</v>
      </c>
      <c r="O34" s="72" t="s">
        <v>690</v>
      </c>
      <c r="P34" s="72" t="s">
        <v>690</v>
      </c>
      <c r="Q34" s="72" t="s">
        <v>690</v>
      </c>
      <c r="R34" s="72" t="s">
        <v>690</v>
      </c>
      <c r="S34" s="72" t="s">
        <v>690</v>
      </c>
      <c r="T34" s="72" t="s">
        <v>690</v>
      </c>
      <c r="U34" s="72" t="s">
        <v>690</v>
      </c>
      <c r="V34" s="72" t="s">
        <v>690</v>
      </c>
      <c r="W34" s="72" t="s">
        <v>690</v>
      </c>
      <c r="X34" s="72" t="s">
        <v>690</v>
      </c>
      <c r="Y34" s="72" t="s">
        <v>690</v>
      </c>
      <c r="Z34" s="72" t="s">
        <v>690</v>
      </c>
      <c r="AA34" s="72" t="s">
        <v>690</v>
      </c>
      <c r="AB34" s="72" t="s">
        <v>690</v>
      </c>
      <c r="AC34" s="72" t="s">
        <v>690</v>
      </c>
      <c r="AD34" s="72" t="s">
        <v>690</v>
      </c>
      <c r="AE34" s="72" t="s">
        <v>690</v>
      </c>
      <c r="AF34" s="72" t="s">
        <v>690</v>
      </c>
      <c r="AG34" s="72" t="s">
        <v>690</v>
      </c>
      <c r="AH34" s="72" t="s">
        <v>690</v>
      </c>
      <c r="AI34" s="72" t="s">
        <v>691</v>
      </c>
      <c r="AJ34" s="72" t="s">
        <v>690</v>
      </c>
      <c r="AK34" s="72" t="s">
        <v>690</v>
      </c>
      <c r="AL34" s="72" t="s">
        <v>690</v>
      </c>
      <c r="AM34" s="72" t="s">
        <v>690</v>
      </c>
      <c r="AN34" s="72" t="s">
        <v>690</v>
      </c>
      <c r="AO34" s="72" t="s">
        <v>690</v>
      </c>
      <c r="AP34" s="72" t="s">
        <v>690</v>
      </c>
      <c r="AQ34" s="72" t="s">
        <v>690</v>
      </c>
      <c r="AR34" s="72" t="s">
        <v>690</v>
      </c>
      <c r="AS34" s="72" t="s">
        <v>690</v>
      </c>
      <c r="AT34" s="72" t="s">
        <v>691</v>
      </c>
      <c r="AU34" s="72" t="s">
        <v>691</v>
      </c>
      <c r="AV34" s="72" t="s">
        <v>690</v>
      </c>
      <c r="AW34" s="72" t="s">
        <v>690</v>
      </c>
      <c r="AX34" s="72" t="s">
        <v>690</v>
      </c>
      <c r="AY34" s="72" t="s">
        <v>690</v>
      </c>
      <c r="AZ34" s="72" t="s">
        <v>690</v>
      </c>
      <c r="BA34" s="72" t="s">
        <v>690</v>
      </c>
      <c r="BB34" s="72" t="s">
        <v>690</v>
      </c>
      <c r="BC34" s="72" t="s">
        <v>690</v>
      </c>
      <c r="BD34" s="72" t="s">
        <v>690</v>
      </c>
      <c r="BE34" s="72" t="s">
        <v>690</v>
      </c>
      <c r="BF34" s="72" t="s">
        <v>690</v>
      </c>
      <c r="BG34" s="72" t="s">
        <v>690</v>
      </c>
      <c r="BH34" s="72" t="s">
        <v>690</v>
      </c>
      <c r="BI34" s="72" t="s">
        <v>690</v>
      </c>
      <c r="BJ34" s="72" t="s">
        <v>690</v>
      </c>
      <c r="BK34" s="72" t="s">
        <v>690</v>
      </c>
      <c r="BL34" s="72" t="s">
        <v>690</v>
      </c>
      <c r="BM34" s="72" t="s">
        <v>690</v>
      </c>
      <c r="BN34" s="72" t="s">
        <v>690</v>
      </c>
      <c r="BO34" s="72" t="s">
        <v>690</v>
      </c>
      <c r="BP34" s="72" t="s">
        <v>690</v>
      </c>
      <c r="BQ34" s="72" t="s">
        <v>690</v>
      </c>
      <c r="BR34" s="72" t="s">
        <v>690</v>
      </c>
      <c r="BS34" s="72" t="s">
        <v>690</v>
      </c>
      <c r="BT34" s="72" t="s">
        <v>690</v>
      </c>
      <c r="BU34" s="72" t="s">
        <v>690</v>
      </c>
      <c r="BV34" s="72" t="s">
        <v>690</v>
      </c>
      <c r="BW34" s="72" t="s">
        <v>690</v>
      </c>
      <c r="BX34" s="72" t="s">
        <v>690</v>
      </c>
      <c r="BY34" s="72" t="s">
        <v>690</v>
      </c>
      <c r="BZ34" s="72" t="s">
        <v>690</v>
      </c>
      <c r="CA34" s="72" t="s">
        <v>690</v>
      </c>
      <c r="CB34" s="72" t="s">
        <v>690</v>
      </c>
      <c r="CC34" s="72" t="s">
        <v>690</v>
      </c>
      <c r="CD34" s="72" t="s">
        <v>690</v>
      </c>
      <c r="CE34" s="72" t="s">
        <v>690</v>
      </c>
      <c r="CF34" s="72" t="s">
        <v>690</v>
      </c>
      <c r="CG34" s="72" t="s">
        <v>690</v>
      </c>
      <c r="CH34" s="72" t="s">
        <v>690</v>
      </c>
      <c r="CI34" s="72" t="s">
        <v>690</v>
      </c>
      <c r="CJ34" s="72" t="s">
        <v>690</v>
      </c>
      <c r="CK34" s="72" t="s">
        <v>690</v>
      </c>
      <c r="CL34" s="72" t="s">
        <v>690</v>
      </c>
      <c r="CM34" s="72" t="s">
        <v>690</v>
      </c>
      <c r="CN34" s="72" t="s">
        <v>690</v>
      </c>
      <c r="CO34" s="72" t="s">
        <v>690</v>
      </c>
      <c r="CP34" s="72" t="s">
        <v>690</v>
      </c>
      <c r="CQ34" s="72" t="s">
        <v>690</v>
      </c>
      <c r="CR34" s="72" t="s">
        <v>690</v>
      </c>
      <c r="CS34" s="72" t="s">
        <v>690</v>
      </c>
      <c r="CT34" s="72" t="s">
        <v>690</v>
      </c>
      <c r="CU34" s="72" t="s">
        <v>690</v>
      </c>
      <c r="CV34" s="72" t="s">
        <v>690</v>
      </c>
      <c r="CW34" s="72" t="s">
        <v>690</v>
      </c>
      <c r="CX34" s="72" t="s">
        <v>690</v>
      </c>
      <c r="CY34" s="72" t="s">
        <v>690</v>
      </c>
      <c r="CZ34" s="72" t="s">
        <v>690</v>
      </c>
      <c r="DA34" s="72" t="s">
        <v>690</v>
      </c>
      <c r="DB34" s="72" t="s">
        <v>690</v>
      </c>
      <c r="DC34" s="72" t="s">
        <v>690</v>
      </c>
      <c r="DD34" s="72" t="s">
        <v>690</v>
      </c>
    </row>
    <row r="35" spans="1:108" ht="15.95" customHeight="1" x14ac:dyDescent="0.25">
      <c r="A35" s="70" t="s">
        <v>1281</v>
      </c>
      <c r="B35" s="70" t="s">
        <v>771</v>
      </c>
      <c r="C35" s="70" t="s">
        <v>775</v>
      </c>
      <c r="D35" s="71" t="s">
        <v>776</v>
      </c>
      <c r="E35" s="71" t="s">
        <v>777</v>
      </c>
      <c r="F35" s="72" t="s">
        <v>690</v>
      </c>
      <c r="G35" s="72" t="s">
        <v>690</v>
      </c>
      <c r="H35" s="72" t="s">
        <v>690</v>
      </c>
      <c r="I35" s="72" t="s">
        <v>690</v>
      </c>
      <c r="J35" s="72" t="s">
        <v>690</v>
      </c>
      <c r="K35" s="72" t="s">
        <v>690</v>
      </c>
      <c r="L35" s="72" t="s">
        <v>690</v>
      </c>
      <c r="M35" s="72" t="s">
        <v>690</v>
      </c>
      <c r="N35" s="72" t="s">
        <v>690</v>
      </c>
      <c r="O35" s="72" t="s">
        <v>690</v>
      </c>
      <c r="P35" s="72" t="s">
        <v>690</v>
      </c>
      <c r="Q35" s="72" t="s">
        <v>690</v>
      </c>
      <c r="R35" s="72" t="s">
        <v>690</v>
      </c>
      <c r="S35" s="72" t="s">
        <v>690</v>
      </c>
      <c r="T35" s="72" t="s">
        <v>690</v>
      </c>
      <c r="U35" s="72" t="s">
        <v>690</v>
      </c>
      <c r="V35" s="72" t="s">
        <v>690</v>
      </c>
      <c r="W35" s="72" t="s">
        <v>690</v>
      </c>
      <c r="X35" s="72" t="s">
        <v>690</v>
      </c>
      <c r="Y35" s="72" t="s">
        <v>690</v>
      </c>
      <c r="Z35" s="72" t="s">
        <v>690</v>
      </c>
      <c r="AA35" s="72" t="s">
        <v>690</v>
      </c>
      <c r="AB35" s="72" t="s">
        <v>690</v>
      </c>
      <c r="AC35" s="72" t="s">
        <v>690</v>
      </c>
      <c r="AD35" s="72" t="s">
        <v>690</v>
      </c>
      <c r="AE35" s="72" t="s">
        <v>690</v>
      </c>
      <c r="AF35" s="72" t="s">
        <v>690</v>
      </c>
      <c r="AG35" s="72" t="s">
        <v>690</v>
      </c>
      <c r="AH35" s="72" t="s">
        <v>690</v>
      </c>
      <c r="AI35" s="72" t="s">
        <v>691</v>
      </c>
      <c r="AJ35" s="72" t="s">
        <v>690</v>
      </c>
      <c r="AK35" s="72" t="s">
        <v>690</v>
      </c>
      <c r="AL35" s="72" t="s">
        <v>690</v>
      </c>
      <c r="AM35" s="72" t="s">
        <v>690</v>
      </c>
      <c r="AN35" s="72" t="s">
        <v>690</v>
      </c>
      <c r="AO35" s="72" t="s">
        <v>690</v>
      </c>
      <c r="AP35" s="72" t="s">
        <v>690</v>
      </c>
      <c r="AQ35" s="72" t="s">
        <v>690</v>
      </c>
      <c r="AR35" s="72" t="s">
        <v>690</v>
      </c>
      <c r="AS35" s="72" t="s">
        <v>690</v>
      </c>
      <c r="AT35" s="72" t="s">
        <v>691</v>
      </c>
      <c r="AU35" s="72" t="s">
        <v>691</v>
      </c>
      <c r="AV35" s="72" t="s">
        <v>690</v>
      </c>
      <c r="AW35" s="72" t="s">
        <v>690</v>
      </c>
      <c r="AX35" s="72" t="s">
        <v>690</v>
      </c>
      <c r="AY35" s="72" t="s">
        <v>690</v>
      </c>
      <c r="AZ35" s="72" t="s">
        <v>690</v>
      </c>
      <c r="BA35" s="72" t="s">
        <v>690</v>
      </c>
      <c r="BB35" s="72" t="s">
        <v>690</v>
      </c>
      <c r="BC35" s="72" t="s">
        <v>691</v>
      </c>
      <c r="BD35" s="72" t="s">
        <v>690</v>
      </c>
      <c r="BE35" s="72" t="s">
        <v>690</v>
      </c>
      <c r="BF35" s="72" t="s">
        <v>691</v>
      </c>
      <c r="BG35" s="72" t="s">
        <v>690</v>
      </c>
      <c r="BH35" s="72" t="s">
        <v>690</v>
      </c>
      <c r="BI35" s="72" t="s">
        <v>690</v>
      </c>
      <c r="BJ35" s="72" t="s">
        <v>690</v>
      </c>
      <c r="BK35" s="72" t="s">
        <v>690</v>
      </c>
      <c r="BL35" s="72" t="s">
        <v>690</v>
      </c>
      <c r="BM35" s="72" t="s">
        <v>691</v>
      </c>
      <c r="BN35" s="72" t="s">
        <v>691</v>
      </c>
      <c r="BO35" s="72" t="s">
        <v>690</v>
      </c>
      <c r="BP35" s="72" t="s">
        <v>690</v>
      </c>
      <c r="BQ35" s="72" t="s">
        <v>690</v>
      </c>
      <c r="BR35" s="72" t="s">
        <v>690</v>
      </c>
      <c r="BS35" s="72" t="s">
        <v>691</v>
      </c>
      <c r="BT35" s="72" t="s">
        <v>690</v>
      </c>
      <c r="BU35" s="72" t="s">
        <v>691</v>
      </c>
      <c r="BV35" s="72" t="s">
        <v>691</v>
      </c>
      <c r="BW35" s="72" t="s">
        <v>690</v>
      </c>
      <c r="BX35" s="72" t="s">
        <v>690</v>
      </c>
      <c r="BY35" s="72" t="s">
        <v>690</v>
      </c>
      <c r="BZ35" s="72" t="s">
        <v>690</v>
      </c>
      <c r="CA35" s="72" t="s">
        <v>690</v>
      </c>
      <c r="CB35" s="72" t="s">
        <v>690</v>
      </c>
      <c r="CC35" s="72" t="s">
        <v>690</v>
      </c>
      <c r="CD35" s="72" t="s">
        <v>690</v>
      </c>
      <c r="CE35" s="72" t="s">
        <v>690</v>
      </c>
      <c r="CF35" s="72" t="s">
        <v>690</v>
      </c>
      <c r="CG35" s="72" t="s">
        <v>690</v>
      </c>
      <c r="CH35" s="72" t="s">
        <v>690</v>
      </c>
      <c r="CI35" s="72" t="s">
        <v>690</v>
      </c>
      <c r="CJ35" s="72" t="s">
        <v>690</v>
      </c>
      <c r="CK35" s="72" t="s">
        <v>690</v>
      </c>
      <c r="CL35" s="72" t="s">
        <v>690</v>
      </c>
      <c r="CM35" s="72" t="s">
        <v>690</v>
      </c>
      <c r="CN35" s="72" t="s">
        <v>690</v>
      </c>
      <c r="CO35" s="72" t="s">
        <v>690</v>
      </c>
      <c r="CP35" s="72" t="s">
        <v>690</v>
      </c>
      <c r="CQ35" s="72" t="s">
        <v>690</v>
      </c>
      <c r="CR35" s="72" t="s">
        <v>690</v>
      </c>
      <c r="CS35" s="72" t="s">
        <v>690</v>
      </c>
      <c r="CT35" s="72" t="s">
        <v>690</v>
      </c>
      <c r="CU35" s="72" t="s">
        <v>690</v>
      </c>
      <c r="CV35" s="72" t="s">
        <v>690</v>
      </c>
      <c r="CW35" s="72" t="s">
        <v>690</v>
      </c>
      <c r="CX35" s="72" t="s">
        <v>690</v>
      </c>
      <c r="CY35" s="72" t="s">
        <v>691</v>
      </c>
      <c r="CZ35" s="72" t="s">
        <v>690</v>
      </c>
      <c r="DA35" s="72" t="s">
        <v>690</v>
      </c>
      <c r="DB35" s="72" t="s">
        <v>690</v>
      </c>
      <c r="DC35" s="72" t="s">
        <v>690</v>
      </c>
      <c r="DD35" s="72" t="s">
        <v>690</v>
      </c>
    </row>
    <row r="36" spans="1:108" ht="15.95" customHeight="1" x14ac:dyDescent="0.25">
      <c r="A36" s="70" t="s">
        <v>1281</v>
      </c>
      <c r="B36" s="70" t="s">
        <v>771</v>
      </c>
      <c r="C36" s="70" t="s">
        <v>778</v>
      </c>
      <c r="D36" s="71" t="s">
        <v>779</v>
      </c>
      <c r="E36" s="71" t="s">
        <v>780</v>
      </c>
      <c r="F36" s="72" t="s">
        <v>690</v>
      </c>
      <c r="G36" s="72" t="s">
        <v>690</v>
      </c>
      <c r="H36" s="72" t="s">
        <v>690</v>
      </c>
      <c r="I36" s="72" t="s">
        <v>690</v>
      </c>
      <c r="J36" s="72" t="s">
        <v>690</v>
      </c>
      <c r="K36" s="72" t="s">
        <v>690</v>
      </c>
      <c r="L36" s="72" t="s">
        <v>690</v>
      </c>
      <c r="M36" s="72" t="s">
        <v>690</v>
      </c>
      <c r="N36" s="72" t="s">
        <v>690</v>
      </c>
      <c r="O36" s="72" t="s">
        <v>690</v>
      </c>
      <c r="P36" s="72" t="s">
        <v>690</v>
      </c>
      <c r="Q36" s="72" t="s">
        <v>690</v>
      </c>
      <c r="R36" s="72" t="s">
        <v>690</v>
      </c>
      <c r="S36" s="72" t="s">
        <v>690</v>
      </c>
      <c r="T36" s="72" t="s">
        <v>690</v>
      </c>
      <c r="U36" s="72" t="s">
        <v>690</v>
      </c>
      <c r="V36" s="72" t="s">
        <v>690</v>
      </c>
      <c r="W36" s="72" t="s">
        <v>690</v>
      </c>
      <c r="X36" s="72" t="s">
        <v>690</v>
      </c>
      <c r="Y36" s="72" t="s">
        <v>690</v>
      </c>
      <c r="Z36" s="72" t="s">
        <v>690</v>
      </c>
      <c r="AA36" s="72" t="s">
        <v>690</v>
      </c>
      <c r="AB36" s="72" t="s">
        <v>690</v>
      </c>
      <c r="AC36" s="72" t="s">
        <v>690</v>
      </c>
      <c r="AD36" s="72" t="s">
        <v>690</v>
      </c>
      <c r="AE36" s="72" t="s">
        <v>690</v>
      </c>
      <c r="AF36" s="72" t="s">
        <v>690</v>
      </c>
      <c r="AG36" s="72" t="s">
        <v>690</v>
      </c>
      <c r="AH36" s="72" t="s">
        <v>690</v>
      </c>
      <c r="AI36" s="72" t="s">
        <v>691</v>
      </c>
      <c r="AJ36" s="72" t="s">
        <v>690</v>
      </c>
      <c r="AK36" s="72" t="s">
        <v>690</v>
      </c>
      <c r="AL36" s="72" t="s">
        <v>690</v>
      </c>
      <c r="AM36" s="72" t="s">
        <v>690</v>
      </c>
      <c r="AN36" s="72" t="s">
        <v>690</v>
      </c>
      <c r="AO36" s="72" t="s">
        <v>690</v>
      </c>
      <c r="AP36" s="72" t="s">
        <v>690</v>
      </c>
      <c r="AQ36" s="72" t="s">
        <v>690</v>
      </c>
      <c r="AR36" s="72" t="s">
        <v>690</v>
      </c>
      <c r="AS36" s="72" t="s">
        <v>690</v>
      </c>
      <c r="AT36" s="72" t="s">
        <v>691</v>
      </c>
      <c r="AU36" s="72" t="s">
        <v>691</v>
      </c>
      <c r="AV36" s="72" t="s">
        <v>690</v>
      </c>
      <c r="AW36" s="72" t="s">
        <v>690</v>
      </c>
      <c r="AX36" s="72" t="s">
        <v>690</v>
      </c>
      <c r="AY36" s="72" t="s">
        <v>690</v>
      </c>
      <c r="AZ36" s="72" t="s">
        <v>690</v>
      </c>
      <c r="BA36" s="72" t="s">
        <v>690</v>
      </c>
      <c r="BB36" s="72" t="s">
        <v>690</v>
      </c>
      <c r="BC36" s="72" t="s">
        <v>691</v>
      </c>
      <c r="BD36" s="72" t="s">
        <v>690</v>
      </c>
      <c r="BE36" s="72" t="s">
        <v>690</v>
      </c>
      <c r="BF36" s="72" t="s">
        <v>691</v>
      </c>
      <c r="BG36" s="72" t="s">
        <v>690</v>
      </c>
      <c r="BH36" s="72" t="s">
        <v>690</v>
      </c>
      <c r="BI36" s="72" t="s">
        <v>690</v>
      </c>
      <c r="BJ36" s="72" t="s">
        <v>690</v>
      </c>
      <c r="BK36" s="72" t="s">
        <v>690</v>
      </c>
      <c r="BL36" s="72" t="s">
        <v>690</v>
      </c>
      <c r="BM36" s="72" t="s">
        <v>691</v>
      </c>
      <c r="BN36" s="72" t="s">
        <v>691</v>
      </c>
      <c r="BO36" s="72" t="s">
        <v>690</v>
      </c>
      <c r="BP36" s="72" t="s">
        <v>690</v>
      </c>
      <c r="BQ36" s="72" t="s">
        <v>691</v>
      </c>
      <c r="BR36" s="72" t="s">
        <v>690</v>
      </c>
      <c r="BS36" s="72" t="s">
        <v>691</v>
      </c>
      <c r="BT36" s="72" t="s">
        <v>690</v>
      </c>
      <c r="BU36" s="72" t="s">
        <v>691</v>
      </c>
      <c r="BV36" s="72" t="s">
        <v>691</v>
      </c>
      <c r="BW36" s="72" t="s">
        <v>690</v>
      </c>
      <c r="BX36" s="72" t="s">
        <v>690</v>
      </c>
      <c r="BY36" s="72" t="s">
        <v>690</v>
      </c>
      <c r="BZ36" s="72" t="s">
        <v>690</v>
      </c>
      <c r="CA36" s="72" t="s">
        <v>690</v>
      </c>
      <c r="CB36" s="72" t="s">
        <v>690</v>
      </c>
      <c r="CC36" s="72" t="s">
        <v>690</v>
      </c>
      <c r="CD36" s="72" t="s">
        <v>690</v>
      </c>
      <c r="CE36" s="72" t="s">
        <v>690</v>
      </c>
      <c r="CF36" s="72" t="s">
        <v>690</v>
      </c>
      <c r="CG36" s="72" t="s">
        <v>690</v>
      </c>
      <c r="CH36" s="72" t="s">
        <v>690</v>
      </c>
      <c r="CI36" s="72" t="s">
        <v>690</v>
      </c>
      <c r="CJ36" s="72" t="s">
        <v>690</v>
      </c>
      <c r="CK36" s="72" t="s">
        <v>690</v>
      </c>
      <c r="CL36" s="72" t="s">
        <v>690</v>
      </c>
      <c r="CM36" s="72" t="s">
        <v>690</v>
      </c>
      <c r="CN36" s="72" t="s">
        <v>690</v>
      </c>
      <c r="CO36" s="72" t="s">
        <v>690</v>
      </c>
      <c r="CP36" s="72" t="s">
        <v>690</v>
      </c>
      <c r="CQ36" s="72" t="s">
        <v>690</v>
      </c>
      <c r="CR36" s="72" t="s">
        <v>690</v>
      </c>
      <c r="CS36" s="72" t="s">
        <v>690</v>
      </c>
      <c r="CT36" s="72" t="s">
        <v>690</v>
      </c>
      <c r="CU36" s="72" t="s">
        <v>690</v>
      </c>
      <c r="CV36" s="72" t="s">
        <v>690</v>
      </c>
      <c r="CW36" s="72" t="s">
        <v>690</v>
      </c>
      <c r="CX36" s="72" t="s">
        <v>690</v>
      </c>
      <c r="CY36" s="72" t="s">
        <v>691</v>
      </c>
      <c r="CZ36" s="72" t="s">
        <v>690</v>
      </c>
      <c r="DA36" s="72" t="s">
        <v>690</v>
      </c>
      <c r="DB36" s="72" t="s">
        <v>690</v>
      </c>
      <c r="DC36" s="72" t="s">
        <v>690</v>
      </c>
      <c r="DD36" s="72" t="s">
        <v>690</v>
      </c>
    </row>
    <row r="37" spans="1:108" ht="15.95" customHeight="1" x14ac:dyDescent="0.25">
      <c r="A37" s="70" t="s">
        <v>1281</v>
      </c>
      <c r="B37" s="70" t="s">
        <v>771</v>
      </c>
      <c r="C37" s="70" t="s">
        <v>781</v>
      </c>
      <c r="D37" s="71" t="s">
        <v>782</v>
      </c>
      <c r="E37" s="71" t="s">
        <v>783</v>
      </c>
      <c r="F37" s="72" t="s">
        <v>690</v>
      </c>
      <c r="G37" s="72" t="s">
        <v>690</v>
      </c>
      <c r="H37" s="72" t="s">
        <v>690</v>
      </c>
      <c r="I37" s="72" t="s">
        <v>690</v>
      </c>
      <c r="J37" s="72" t="s">
        <v>690</v>
      </c>
      <c r="K37" s="72" t="s">
        <v>690</v>
      </c>
      <c r="L37" s="72" t="s">
        <v>690</v>
      </c>
      <c r="M37" s="72" t="s">
        <v>690</v>
      </c>
      <c r="N37" s="72" t="s">
        <v>690</v>
      </c>
      <c r="O37" s="72" t="s">
        <v>690</v>
      </c>
      <c r="P37" s="72" t="s">
        <v>690</v>
      </c>
      <c r="Q37" s="72" t="s">
        <v>690</v>
      </c>
      <c r="R37" s="72" t="s">
        <v>690</v>
      </c>
      <c r="S37" s="72" t="s">
        <v>690</v>
      </c>
      <c r="T37" s="72" t="s">
        <v>690</v>
      </c>
      <c r="U37" s="72" t="s">
        <v>690</v>
      </c>
      <c r="V37" s="72" t="s">
        <v>690</v>
      </c>
      <c r="W37" s="72" t="s">
        <v>690</v>
      </c>
      <c r="X37" s="72" t="s">
        <v>690</v>
      </c>
      <c r="Y37" s="72" t="s">
        <v>690</v>
      </c>
      <c r="Z37" s="72" t="s">
        <v>690</v>
      </c>
      <c r="AA37" s="72" t="s">
        <v>690</v>
      </c>
      <c r="AB37" s="72" t="s">
        <v>690</v>
      </c>
      <c r="AC37" s="72" t="s">
        <v>690</v>
      </c>
      <c r="AD37" s="72" t="s">
        <v>690</v>
      </c>
      <c r="AE37" s="72" t="s">
        <v>690</v>
      </c>
      <c r="AF37" s="72" t="s">
        <v>690</v>
      </c>
      <c r="AG37" s="72" t="s">
        <v>690</v>
      </c>
      <c r="AH37" s="72" t="s">
        <v>690</v>
      </c>
      <c r="AI37" s="72" t="s">
        <v>691</v>
      </c>
      <c r="AJ37" s="72" t="s">
        <v>690</v>
      </c>
      <c r="AK37" s="72" t="s">
        <v>690</v>
      </c>
      <c r="AL37" s="72" t="s">
        <v>690</v>
      </c>
      <c r="AM37" s="72" t="s">
        <v>690</v>
      </c>
      <c r="AN37" s="72" t="s">
        <v>690</v>
      </c>
      <c r="AO37" s="72" t="s">
        <v>690</v>
      </c>
      <c r="AP37" s="72" t="s">
        <v>690</v>
      </c>
      <c r="AQ37" s="72" t="s">
        <v>690</v>
      </c>
      <c r="AR37" s="72" t="s">
        <v>690</v>
      </c>
      <c r="AS37" s="72" t="s">
        <v>690</v>
      </c>
      <c r="AT37" s="72" t="s">
        <v>691</v>
      </c>
      <c r="AU37" s="72" t="s">
        <v>691</v>
      </c>
      <c r="AV37" s="72" t="s">
        <v>690</v>
      </c>
      <c r="AW37" s="72" t="s">
        <v>690</v>
      </c>
      <c r="AX37" s="72" t="s">
        <v>690</v>
      </c>
      <c r="AY37" s="72" t="s">
        <v>690</v>
      </c>
      <c r="AZ37" s="72" t="s">
        <v>690</v>
      </c>
      <c r="BA37" s="72" t="s">
        <v>690</v>
      </c>
      <c r="BB37" s="72" t="s">
        <v>690</v>
      </c>
      <c r="BC37" s="72" t="s">
        <v>691</v>
      </c>
      <c r="BD37" s="72" t="s">
        <v>690</v>
      </c>
      <c r="BE37" s="72" t="s">
        <v>690</v>
      </c>
      <c r="BF37" s="72" t="s">
        <v>691</v>
      </c>
      <c r="BG37" s="72" t="s">
        <v>690</v>
      </c>
      <c r="BH37" s="72" t="s">
        <v>690</v>
      </c>
      <c r="BI37" s="72" t="s">
        <v>690</v>
      </c>
      <c r="BJ37" s="72" t="s">
        <v>690</v>
      </c>
      <c r="BK37" s="72" t="s">
        <v>691</v>
      </c>
      <c r="BL37" s="72" t="s">
        <v>690</v>
      </c>
      <c r="BM37" s="72" t="s">
        <v>691</v>
      </c>
      <c r="BN37" s="72" t="s">
        <v>691</v>
      </c>
      <c r="BO37" s="72" t="s">
        <v>690</v>
      </c>
      <c r="BP37" s="72" t="s">
        <v>690</v>
      </c>
      <c r="BQ37" s="72" t="s">
        <v>690</v>
      </c>
      <c r="BR37" s="72" t="s">
        <v>690</v>
      </c>
      <c r="BS37" s="72" t="s">
        <v>691</v>
      </c>
      <c r="BT37" s="72" t="s">
        <v>691</v>
      </c>
      <c r="BU37" s="72" t="s">
        <v>691</v>
      </c>
      <c r="BV37" s="72" t="s">
        <v>691</v>
      </c>
      <c r="BW37" s="72" t="s">
        <v>690</v>
      </c>
      <c r="BX37" s="72" t="s">
        <v>690</v>
      </c>
      <c r="BY37" s="72" t="s">
        <v>690</v>
      </c>
      <c r="BZ37" s="72" t="s">
        <v>690</v>
      </c>
      <c r="CA37" s="72" t="s">
        <v>690</v>
      </c>
      <c r="CB37" s="72" t="s">
        <v>690</v>
      </c>
      <c r="CC37" s="72" t="s">
        <v>690</v>
      </c>
      <c r="CD37" s="72" t="s">
        <v>690</v>
      </c>
      <c r="CE37" s="72" t="s">
        <v>690</v>
      </c>
      <c r="CF37" s="72" t="s">
        <v>690</v>
      </c>
      <c r="CG37" s="72" t="s">
        <v>690</v>
      </c>
      <c r="CH37" s="72" t="s">
        <v>690</v>
      </c>
      <c r="CI37" s="72" t="s">
        <v>690</v>
      </c>
      <c r="CJ37" s="72" t="s">
        <v>690</v>
      </c>
      <c r="CK37" s="72" t="s">
        <v>690</v>
      </c>
      <c r="CL37" s="72" t="s">
        <v>690</v>
      </c>
      <c r="CM37" s="72" t="s">
        <v>690</v>
      </c>
      <c r="CN37" s="72" t="s">
        <v>690</v>
      </c>
      <c r="CO37" s="72" t="s">
        <v>690</v>
      </c>
      <c r="CP37" s="72" t="s">
        <v>690</v>
      </c>
      <c r="CQ37" s="72" t="s">
        <v>690</v>
      </c>
      <c r="CR37" s="72" t="s">
        <v>690</v>
      </c>
      <c r="CS37" s="72" t="s">
        <v>690</v>
      </c>
      <c r="CT37" s="72" t="s">
        <v>690</v>
      </c>
      <c r="CU37" s="72" t="s">
        <v>690</v>
      </c>
      <c r="CV37" s="72" t="s">
        <v>690</v>
      </c>
      <c r="CW37" s="72" t="s">
        <v>690</v>
      </c>
      <c r="CX37" s="72" t="s">
        <v>690</v>
      </c>
      <c r="CY37" s="72" t="s">
        <v>691</v>
      </c>
      <c r="CZ37" s="72" t="s">
        <v>690</v>
      </c>
      <c r="DA37" s="72" t="s">
        <v>690</v>
      </c>
      <c r="DB37" s="72" t="s">
        <v>690</v>
      </c>
      <c r="DC37" s="72" t="s">
        <v>690</v>
      </c>
      <c r="DD37" s="72" t="s">
        <v>690</v>
      </c>
    </row>
    <row r="38" spans="1:108" ht="15.95" customHeight="1" x14ac:dyDescent="0.25">
      <c r="A38" s="70" t="s">
        <v>1280</v>
      </c>
      <c r="B38" s="70" t="s">
        <v>771</v>
      </c>
      <c r="C38" s="70" t="s">
        <v>784</v>
      </c>
      <c r="D38" s="71" t="s">
        <v>785</v>
      </c>
      <c r="E38" s="71" t="s">
        <v>1291</v>
      </c>
      <c r="F38" s="72" t="s">
        <v>690</v>
      </c>
      <c r="G38" s="72" t="s">
        <v>690</v>
      </c>
      <c r="H38" s="72" t="s">
        <v>690</v>
      </c>
      <c r="I38" s="72" t="s">
        <v>690</v>
      </c>
      <c r="J38" s="72" t="s">
        <v>690</v>
      </c>
      <c r="K38" s="72" t="s">
        <v>690</v>
      </c>
      <c r="L38" s="72" t="s">
        <v>690</v>
      </c>
      <c r="M38" s="72" t="s">
        <v>690</v>
      </c>
      <c r="N38" s="72" t="s">
        <v>690</v>
      </c>
      <c r="O38" s="72" t="s">
        <v>690</v>
      </c>
      <c r="P38" s="72" t="s">
        <v>690</v>
      </c>
      <c r="Q38" s="72" t="s">
        <v>690</v>
      </c>
      <c r="R38" s="72" t="s">
        <v>690</v>
      </c>
      <c r="S38" s="72" t="s">
        <v>691</v>
      </c>
      <c r="T38" s="72" t="s">
        <v>690</v>
      </c>
      <c r="U38" s="72" t="s">
        <v>690</v>
      </c>
      <c r="V38" s="72" t="s">
        <v>690</v>
      </c>
      <c r="W38" s="72" t="s">
        <v>690</v>
      </c>
      <c r="X38" s="72" t="s">
        <v>690</v>
      </c>
      <c r="Y38" s="72" t="s">
        <v>690</v>
      </c>
      <c r="Z38" s="72" t="s">
        <v>690</v>
      </c>
      <c r="AA38" s="72" t="s">
        <v>690</v>
      </c>
      <c r="AB38" s="72" t="s">
        <v>690</v>
      </c>
      <c r="AC38" s="72" t="s">
        <v>691</v>
      </c>
      <c r="AD38" s="72" t="s">
        <v>690</v>
      </c>
      <c r="AE38" s="72" t="s">
        <v>690</v>
      </c>
      <c r="AF38" s="72" t="s">
        <v>690</v>
      </c>
      <c r="AG38" s="72" t="s">
        <v>690</v>
      </c>
      <c r="AH38" s="72" t="s">
        <v>690</v>
      </c>
      <c r="AI38" s="72" t="s">
        <v>691</v>
      </c>
      <c r="AJ38" s="72" t="s">
        <v>690</v>
      </c>
      <c r="AK38" s="72" t="s">
        <v>690</v>
      </c>
      <c r="AL38" s="72" t="s">
        <v>690</v>
      </c>
      <c r="AM38" s="72" t="s">
        <v>690</v>
      </c>
      <c r="AN38" s="72" t="s">
        <v>691</v>
      </c>
      <c r="AO38" s="72" t="s">
        <v>690</v>
      </c>
      <c r="AP38" s="72" t="s">
        <v>690</v>
      </c>
      <c r="AQ38" s="72" t="s">
        <v>690</v>
      </c>
      <c r="AR38" s="72" t="s">
        <v>690</v>
      </c>
      <c r="AS38" s="72" t="s">
        <v>690</v>
      </c>
      <c r="AT38" s="72" t="s">
        <v>691</v>
      </c>
      <c r="AU38" s="72" t="s">
        <v>691</v>
      </c>
      <c r="AV38" s="72" t="s">
        <v>690</v>
      </c>
      <c r="AW38" s="72" t="s">
        <v>691</v>
      </c>
      <c r="AX38" s="72" t="s">
        <v>690</v>
      </c>
      <c r="AY38" s="72" t="s">
        <v>690</v>
      </c>
      <c r="AZ38" s="72" t="s">
        <v>690</v>
      </c>
      <c r="BA38" s="72" t="s">
        <v>690</v>
      </c>
      <c r="BB38" s="72" t="s">
        <v>691</v>
      </c>
      <c r="BC38" s="72" t="s">
        <v>691</v>
      </c>
      <c r="BD38" s="72" t="s">
        <v>690</v>
      </c>
      <c r="BE38" s="72" t="s">
        <v>690</v>
      </c>
      <c r="BF38" s="72" t="s">
        <v>690</v>
      </c>
      <c r="BG38" s="72" t="s">
        <v>690</v>
      </c>
      <c r="BH38" s="72" t="s">
        <v>690</v>
      </c>
      <c r="BI38" s="72" t="s">
        <v>690</v>
      </c>
      <c r="BJ38" s="72" t="s">
        <v>690</v>
      </c>
      <c r="BK38" s="72" t="s">
        <v>690</v>
      </c>
      <c r="BL38" s="72" t="s">
        <v>690</v>
      </c>
      <c r="BM38" s="72" t="s">
        <v>691</v>
      </c>
      <c r="BN38" s="72" t="s">
        <v>691</v>
      </c>
      <c r="BO38" s="72" t="s">
        <v>690</v>
      </c>
      <c r="BP38" s="72" t="s">
        <v>690</v>
      </c>
      <c r="BQ38" s="72" t="s">
        <v>690</v>
      </c>
      <c r="BR38" s="72" t="s">
        <v>690</v>
      </c>
      <c r="BS38" s="72" t="s">
        <v>691</v>
      </c>
      <c r="BT38" s="72" t="s">
        <v>690</v>
      </c>
      <c r="BU38" s="72" t="s">
        <v>690</v>
      </c>
      <c r="BV38" s="72" t="s">
        <v>690</v>
      </c>
      <c r="BW38" s="72" t="s">
        <v>690</v>
      </c>
      <c r="BX38" s="72" t="s">
        <v>690</v>
      </c>
      <c r="BY38" s="72" t="s">
        <v>690</v>
      </c>
      <c r="BZ38" s="72" t="s">
        <v>690</v>
      </c>
      <c r="CA38" s="72" t="s">
        <v>690</v>
      </c>
      <c r="CB38" s="72" t="s">
        <v>690</v>
      </c>
      <c r="CC38" s="72" t="s">
        <v>690</v>
      </c>
      <c r="CD38" s="72" t="s">
        <v>690</v>
      </c>
      <c r="CE38" s="72" t="s">
        <v>690</v>
      </c>
      <c r="CF38" s="72" t="s">
        <v>690</v>
      </c>
      <c r="CG38" s="72" t="s">
        <v>690</v>
      </c>
      <c r="CH38" s="72" t="s">
        <v>690</v>
      </c>
      <c r="CI38" s="72" t="s">
        <v>690</v>
      </c>
      <c r="CJ38" s="72" t="s">
        <v>690</v>
      </c>
      <c r="CK38" s="72" t="s">
        <v>690</v>
      </c>
      <c r="CL38" s="72" t="s">
        <v>690</v>
      </c>
      <c r="CM38" s="72" t="s">
        <v>690</v>
      </c>
      <c r="CN38" s="72" t="s">
        <v>690</v>
      </c>
      <c r="CO38" s="72" t="s">
        <v>690</v>
      </c>
      <c r="CP38" s="72" t="s">
        <v>690</v>
      </c>
      <c r="CQ38" s="72" t="s">
        <v>690</v>
      </c>
      <c r="CR38" s="72" t="s">
        <v>690</v>
      </c>
      <c r="CS38" s="72" t="s">
        <v>690</v>
      </c>
      <c r="CT38" s="72" t="s">
        <v>690</v>
      </c>
      <c r="CU38" s="72" t="s">
        <v>690</v>
      </c>
      <c r="CV38" s="72" t="s">
        <v>690</v>
      </c>
      <c r="CW38" s="72" t="s">
        <v>690</v>
      </c>
      <c r="CX38" s="72" t="s">
        <v>690</v>
      </c>
      <c r="CY38" s="72" t="s">
        <v>690</v>
      </c>
      <c r="CZ38" s="72" t="s">
        <v>690</v>
      </c>
      <c r="DA38" s="72" t="s">
        <v>690</v>
      </c>
      <c r="DB38" s="72" t="s">
        <v>690</v>
      </c>
      <c r="DC38" s="72" t="s">
        <v>690</v>
      </c>
      <c r="DD38" s="72" t="s">
        <v>690</v>
      </c>
    </row>
    <row r="39" spans="1:108" ht="15.95" customHeight="1" x14ac:dyDescent="0.25">
      <c r="A39" s="70" t="s">
        <v>1281</v>
      </c>
      <c r="B39" s="70" t="s">
        <v>786</v>
      </c>
      <c r="C39" s="70" t="s">
        <v>787</v>
      </c>
      <c r="D39" s="71" t="s">
        <v>788</v>
      </c>
      <c r="E39" s="71" t="s">
        <v>789</v>
      </c>
      <c r="F39" s="72" t="s">
        <v>690</v>
      </c>
      <c r="G39" s="72" t="s">
        <v>690</v>
      </c>
      <c r="H39" s="72" t="s">
        <v>690</v>
      </c>
      <c r="I39" s="72" t="s">
        <v>690</v>
      </c>
      <c r="J39" s="72" t="s">
        <v>690</v>
      </c>
      <c r="K39" s="72" t="s">
        <v>690</v>
      </c>
      <c r="L39" s="72" t="s">
        <v>690</v>
      </c>
      <c r="M39" s="72" t="s">
        <v>690</v>
      </c>
      <c r="N39" s="72" t="s">
        <v>690</v>
      </c>
      <c r="O39" s="72" t="s">
        <v>690</v>
      </c>
      <c r="P39" s="72" t="s">
        <v>690</v>
      </c>
      <c r="Q39" s="72" t="s">
        <v>690</v>
      </c>
      <c r="R39" s="72" t="s">
        <v>690</v>
      </c>
      <c r="S39" s="72" t="s">
        <v>690</v>
      </c>
      <c r="T39" s="72" t="s">
        <v>690</v>
      </c>
      <c r="U39" s="72" t="s">
        <v>690</v>
      </c>
      <c r="V39" s="72" t="s">
        <v>690</v>
      </c>
      <c r="W39" s="72" t="s">
        <v>690</v>
      </c>
      <c r="X39" s="72" t="s">
        <v>690</v>
      </c>
      <c r="Y39" s="72" t="s">
        <v>690</v>
      </c>
      <c r="Z39" s="72" t="s">
        <v>690</v>
      </c>
      <c r="AA39" s="72" t="s">
        <v>690</v>
      </c>
      <c r="AB39" s="72" t="s">
        <v>690</v>
      </c>
      <c r="AC39" s="72" t="s">
        <v>690</v>
      </c>
      <c r="AD39" s="72" t="s">
        <v>690</v>
      </c>
      <c r="AE39" s="72" t="s">
        <v>690</v>
      </c>
      <c r="AF39" s="72" t="s">
        <v>690</v>
      </c>
      <c r="AG39" s="72" t="s">
        <v>690</v>
      </c>
      <c r="AH39" s="72" t="s">
        <v>690</v>
      </c>
      <c r="AI39" s="72" t="s">
        <v>690</v>
      </c>
      <c r="AJ39" s="72" t="s">
        <v>690</v>
      </c>
      <c r="AK39" s="72" t="s">
        <v>690</v>
      </c>
      <c r="AL39" s="72" t="s">
        <v>690</v>
      </c>
      <c r="AM39" s="72" t="s">
        <v>690</v>
      </c>
      <c r="AN39" s="72" t="s">
        <v>690</v>
      </c>
      <c r="AO39" s="72" t="s">
        <v>690</v>
      </c>
      <c r="AP39" s="72" t="s">
        <v>690</v>
      </c>
      <c r="AQ39" s="72" t="s">
        <v>690</v>
      </c>
      <c r="AR39" s="72" t="s">
        <v>690</v>
      </c>
      <c r="AS39" s="72" t="s">
        <v>690</v>
      </c>
      <c r="AT39" s="72" t="s">
        <v>690</v>
      </c>
      <c r="AU39" s="72" t="s">
        <v>690</v>
      </c>
      <c r="AV39" s="72" t="s">
        <v>690</v>
      </c>
      <c r="AW39" s="72" t="s">
        <v>690</v>
      </c>
      <c r="AX39" s="72" t="s">
        <v>690</v>
      </c>
      <c r="AY39" s="72" t="s">
        <v>690</v>
      </c>
      <c r="AZ39" s="72" t="s">
        <v>690</v>
      </c>
      <c r="BA39" s="72" t="s">
        <v>690</v>
      </c>
      <c r="BB39" s="72" t="s">
        <v>690</v>
      </c>
      <c r="BC39" s="72" t="s">
        <v>691</v>
      </c>
      <c r="BD39" s="72" t="s">
        <v>690</v>
      </c>
      <c r="BE39" s="72" t="s">
        <v>690</v>
      </c>
      <c r="BF39" s="72" t="s">
        <v>690</v>
      </c>
      <c r="BG39" s="72" t="s">
        <v>690</v>
      </c>
      <c r="BH39" s="72" t="s">
        <v>690</v>
      </c>
      <c r="BI39" s="72" t="s">
        <v>690</v>
      </c>
      <c r="BJ39" s="72" t="s">
        <v>690</v>
      </c>
      <c r="BK39" s="72" t="s">
        <v>691</v>
      </c>
      <c r="BL39" s="72" t="s">
        <v>690</v>
      </c>
      <c r="BM39" s="72" t="s">
        <v>691</v>
      </c>
      <c r="BN39" s="72" t="s">
        <v>691</v>
      </c>
      <c r="BO39" s="72" t="s">
        <v>690</v>
      </c>
      <c r="BP39" s="72" t="s">
        <v>690</v>
      </c>
      <c r="BQ39" s="72" t="s">
        <v>690</v>
      </c>
      <c r="BR39" s="72" t="s">
        <v>690</v>
      </c>
      <c r="BS39" s="72" t="s">
        <v>690</v>
      </c>
      <c r="BT39" s="72" t="s">
        <v>691</v>
      </c>
      <c r="BU39" s="72" t="s">
        <v>691</v>
      </c>
      <c r="BV39" s="72" t="s">
        <v>691</v>
      </c>
      <c r="BW39" s="72" t="s">
        <v>690</v>
      </c>
      <c r="BX39" s="72" t="s">
        <v>690</v>
      </c>
      <c r="BY39" s="72" t="s">
        <v>690</v>
      </c>
      <c r="BZ39" s="72" t="s">
        <v>690</v>
      </c>
      <c r="CA39" s="72" t="s">
        <v>690</v>
      </c>
      <c r="CB39" s="72" t="s">
        <v>690</v>
      </c>
      <c r="CC39" s="72" t="s">
        <v>690</v>
      </c>
      <c r="CD39" s="72" t="s">
        <v>690</v>
      </c>
      <c r="CE39" s="72" t="s">
        <v>690</v>
      </c>
      <c r="CF39" s="72" t="s">
        <v>690</v>
      </c>
      <c r="CG39" s="72" t="s">
        <v>690</v>
      </c>
      <c r="CH39" s="72" t="s">
        <v>690</v>
      </c>
      <c r="CI39" s="72" t="s">
        <v>690</v>
      </c>
      <c r="CJ39" s="72" t="s">
        <v>690</v>
      </c>
      <c r="CK39" s="72" t="s">
        <v>690</v>
      </c>
      <c r="CL39" s="72" t="s">
        <v>690</v>
      </c>
      <c r="CM39" s="72" t="s">
        <v>690</v>
      </c>
      <c r="CN39" s="72" t="s">
        <v>690</v>
      </c>
      <c r="CO39" s="72" t="s">
        <v>690</v>
      </c>
      <c r="CP39" s="72" t="s">
        <v>690</v>
      </c>
      <c r="CQ39" s="72" t="s">
        <v>690</v>
      </c>
      <c r="CR39" s="72" t="s">
        <v>690</v>
      </c>
      <c r="CS39" s="72" t="s">
        <v>690</v>
      </c>
      <c r="CT39" s="72" t="s">
        <v>690</v>
      </c>
      <c r="CU39" s="72" t="s">
        <v>690</v>
      </c>
      <c r="CV39" s="72" t="s">
        <v>691</v>
      </c>
      <c r="CW39" s="72" t="s">
        <v>690</v>
      </c>
      <c r="CX39" s="72" t="s">
        <v>690</v>
      </c>
      <c r="CY39" s="72" t="s">
        <v>690</v>
      </c>
      <c r="CZ39" s="72" t="s">
        <v>690</v>
      </c>
      <c r="DA39" s="72" t="s">
        <v>690</v>
      </c>
      <c r="DB39" s="72" t="s">
        <v>690</v>
      </c>
      <c r="DC39" s="72" t="s">
        <v>690</v>
      </c>
      <c r="DD39" s="72" t="s">
        <v>690</v>
      </c>
    </row>
    <row r="40" spans="1:108" ht="15.95" customHeight="1" x14ac:dyDescent="0.25">
      <c r="A40" s="70" t="s">
        <v>1281</v>
      </c>
      <c r="B40" s="70" t="s">
        <v>786</v>
      </c>
      <c r="C40" s="70" t="s">
        <v>790</v>
      </c>
      <c r="D40" s="71" t="s">
        <v>791</v>
      </c>
      <c r="E40" s="71" t="s">
        <v>792</v>
      </c>
      <c r="F40" s="72" t="s">
        <v>690</v>
      </c>
      <c r="G40" s="72" t="s">
        <v>690</v>
      </c>
      <c r="H40" s="72" t="s">
        <v>690</v>
      </c>
      <c r="I40" s="72" t="s">
        <v>690</v>
      </c>
      <c r="J40" s="72" t="s">
        <v>690</v>
      </c>
      <c r="K40" s="72" t="s">
        <v>690</v>
      </c>
      <c r="L40" s="72" t="s">
        <v>690</v>
      </c>
      <c r="M40" s="72" t="s">
        <v>690</v>
      </c>
      <c r="N40" s="72" t="s">
        <v>690</v>
      </c>
      <c r="O40" s="72" t="s">
        <v>690</v>
      </c>
      <c r="P40" s="72" t="s">
        <v>690</v>
      </c>
      <c r="Q40" s="72" t="s">
        <v>690</v>
      </c>
      <c r="R40" s="72" t="s">
        <v>690</v>
      </c>
      <c r="S40" s="72" t="s">
        <v>690</v>
      </c>
      <c r="T40" s="72" t="s">
        <v>690</v>
      </c>
      <c r="U40" s="72" t="s">
        <v>690</v>
      </c>
      <c r="V40" s="72" t="s">
        <v>690</v>
      </c>
      <c r="W40" s="72" t="s">
        <v>690</v>
      </c>
      <c r="X40" s="72" t="s">
        <v>690</v>
      </c>
      <c r="Y40" s="72" t="s">
        <v>690</v>
      </c>
      <c r="Z40" s="72" t="s">
        <v>690</v>
      </c>
      <c r="AA40" s="72" t="s">
        <v>690</v>
      </c>
      <c r="AB40" s="72" t="s">
        <v>690</v>
      </c>
      <c r="AC40" s="72" t="s">
        <v>690</v>
      </c>
      <c r="AD40" s="72" t="s">
        <v>690</v>
      </c>
      <c r="AE40" s="72" t="s">
        <v>690</v>
      </c>
      <c r="AF40" s="72" t="s">
        <v>690</v>
      </c>
      <c r="AG40" s="72" t="s">
        <v>690</v>
      </c>
      <c r="AH40" s="72" t="s">
        <v>690</v>
      </c>
      <c r="AI40" s="72" t="s">
        <v>691</v>
      </c>
      <c r="AJ40" s="72" t="s">
        <v>690</v>
      </c>
      <c r="AK40" s="72" t="s">
        <v>690</v>
      </c>
      <c r="AL40" s="72" t="s">
        <v>690</v>
      </c>
      <c r="AM40" s="72" t="s">
        <v>690</v>
      </c>
      <c r="AN40" s="72" t="s">
        <v>691</v>
      </c>
      <c r="AO40" s="72" t="s">
        <v>690</v>
      </c>
      <c r="AP40" s="72" t="s">
        <v>690</v>
      </c>
      <c r="AQ40" s="72" t="s">
        <v>690</v>
      </c>
      <c r="AR40" s="72" t="s">
        <v>690</v>
      </c>
      <c r="AS40" s="72" t="s">
        <v>691</v>
      </c>
      <c r="AT40" s="72" t="s">
        <v>691</v>
      </c>
      <c r="AU40" s="72" t="s">
        <v>691</v>
      </c>
      <c r="AV40" s="72" t="s">
        <v>690</v>
      </c>
      <c r="AW40" s="72" t="s">
        <v>691</v>
      </c>
      <c r="AX40" s="72" t="s">
        <v>691</v>
      </c>
      <c r="AY40" s="72" t="s">
        <v>691</v>
      </c>
      <c r="AZ40" s="72" t="s">
        <v>690</v>
      </c>
      <c r="BA40" s="72" t="s">
        <v>690</v>
      </c>
      <c r="BB40" s="72" t="s">
        <v>690</v>
      </c>
      <c r="BC40" s="72" t="s">
        <v>691</v>
      </c>
      <c r="BD40" s="72" t="s">
        <v>690</v>
      </c>
      <c r="BE40" s="72" t="s">
        <v>690</v>
      </c>
      <c r="BF40" s="72" t="s">
        <v>690</v>
      </c>
      <c r="BG40" s="72" t="s">
        <v>690</v>
      </c>
      <c r="BH40" s="72" t="s">
        <v>690</v>
      </c>
      <c r="BI40" s="72" t="s">
        <v>690</v>
      </c>
      <c r="BJ40" s="72" t="s">
        <v>690</v>
      </c>
      <c r="BK40" s="72" t="s">
        <v>691</v>
      </c>
      <c r="BL40" s="72" t="s">
        <v>690</v>
      </c>
      <c r="BM40" s="72" t="s">
        <v>691</v>
      </c>
      <c r="BN40" s="72" t="s">
        <v>691</v>
      </c>
      <c r="BO40" s="72" t="s">
        <v>690</v>
      </c>
      <c r="BP40" s="72" t="s">
        <v>691</v>
      </c>
      <c r="BQ40" s="72" t="s">
        <v>691</v>
      </c>
      <c r="BR40" s="72" t="s">
        <v>691</v>
      </c>
      <c r="BS40" s="72" t="s">
        <v>691</v>
      </c>
      <c r="BT40" s="72" t="s">
        <v>691</v>
      </c>
      <c r="BU40" s="72" t="s">
        <v>691</v>
      </c>
      <c r="BV40" s="72" t="s">
        <v>691</v>
      </c>
      <c r="BW40" s="72" t="s">
        <v>690</v>
      </c>
      <c r="BX40" s="72" t="s">
        <v>690</v>
      </c>
      <c r="BY40" s="72" t="s">
        <v>690</v>
      </c>
      <c r="BZ40" s="72" t="s">
        <v>690</v>
      </c>
      <c r="CA40" s="72" t="s">
        <v>690</v>
      </c>
      <c r="CB40" s="72" t="s">
        <v>690</v>
      </c>
      <c r="CC40" s="72" t="s">
        <v>691</v>
      </c>
      <c r="CD40" s="72" t="s">
        <v>691</v>
      </c>
      <c r="CE40" s="72" t="s">
        <v>691</v>
      </c>
      <c r="CF40" s="72" t="s">
        <v>690</v>
      </c>
      <c r="CG40" s="72" t="s">
        <v>690</v>
      </c>
      <c r="CH40" s="72" t="s">
        <v>691</v>
      </c>
      <c r="CI40" s="72" t="s">
        <v>690</v>
      </c>
      <c r="CJ40" s="72" t="s">
        <v>690</v>
      </c>
      <c r="CK40" s="72" t="s">
        <v>690</v>
      </c>
      <c r="CL40" s="72" t="s">
        <v>690</v>
      </c>
      <c r="CM40" s="72" t="s">
        <v>690</v>
      </c>
      <c r="CN40" s="72" t="s">
        <v>690</v>
      </c>
      <c r="CO40" s="72" t="s">
        <v>690</v>
      </c>
      <c r="CP40" s="72" t="s">
        <v>691</v>
      </c>
      <c r="CQ40" s="72" t="s">
        <v>690</v>
      </c>
      <c r="CR40" s="72" t="s">
        <v>690</v>
      </c>
      <c r="CS40" s="72" t="s">
        <v>690</v>
      </c>
      <c r="CT40" s="72" t="s">
        <v>690</v>
      </c>
      <c r="CU40" s="72" t="s">
        <v>691</v>
      </c>
      <c r="CV40" s="72" t="s">
        <v>691</v>
      </c>
      <c r="CW40" s="72" t="s">
        <v>691</v>
      </c>
      <c r="CX40" s="72" t="s">
        <v>690</v>
      </c>
      <c r="CY40" s="72" t="s">
        <v>690</v>
      </c>
      <c r="CZ40" s="72" t="s">
        <v>690</v>
      </c>
      <c r="DA40" s="72" t="s">
        <v>690</v>
      </c>
      <c r="DB40" s="72" t="s">
        <v>690</v>
      </c>
      <c r="DC40" s="72" t="s">
        <v>690</v>
      </c>
      <c r="DD40" s="72" t="s">
        <v>690</v>
      </c>
    </row>
    <row r="41" spans="1:108" ht="15.95" customHeight="1" x14ac:dyDescent="0.25">
      <c r="A41" s="70" t="s">
        <v>1280</v>
      </c>
      <c r="B41" s="70" t="s">
        <v>786</v>
      </c>
      <c r="C41" s="70" t="s">
        <v>793</v>
      </c>
      <c r="D41" s="71" t="s">
        <v>794</v>
      </c>
      <c r="E41" s="71" t="s">
        <v>795</v>
      </c>
      <c r="F41" s="72" t="s">
        <v>690</v>
      </c>
      <c r="G41" s="72" t="s">
        <v>690</v>
      </c>
      <c r="H41" s="72" t="s">
        <v>690</v>
      </c>
      <c r="I41" s="72" t="s">
        <v>690</v>
      </c>
      <c r="J41" s="72" t="s">
        <v>690</v>
      </c>
      <c r="K41" s="72" t="s">
        <v>690</v>
      </c>
      <c r="L41" s="72" t="s">
        <v>690</v>
      </c>
      <c r="M41" s="72" t="s">
        <v>690</v>
      </c>
      <c r="N41" s="72" t="s">
        <v>690</v>
      </c>
      <c r="O41" s="72" t="s">
        <v>690</v>
      </c>
      <c r="P41" s="72" t="s">
        <v>690</v>
      </c>
      <c r="Q41" s="72" t="s">
        <v>690</v>
      </c>
      <c r="R41" s="72" t="s">
        <v>690</v>
      </c>
      <c r="S41" s="72" t="s">
        <v>690</v>
      </c>
      <c r="T41" s="72" t="s">
        <v>690</v>
      </c>
      <c r="U41" s="72" t="s">
        <v>690</v>
      </c>
      <c r="V41" s="72" t="s">
        <v>690</v>
      </c>
      <c r="W41" s="72" t="s">
        <v>690</v>
      </c>
      <c r="X41" s="72" t="s">
        <v>690</v>
      </c>
      <c r="Y41" s="72" t="s">
        <v>690</v>
      </c>
      <c r="Z41" s="72" t="s">
        <v>690</v>
      </c>
      <c r="AA41" s="72" t="s">
        <v>690</v>
      </c>
      <c r="AB41" s="72" t="s">
        <v>690</v>
      </c>
      <c r="AC41" s="72" t="s">
        <v>690</v>
      </c>
      <c r="AD41" s="72" t="s">
        <v>690</v>
      </c>
      <c r="AE41" s="72" t="s">
        <v>690</v>
      </c>
      <c r="AF41" s="72" t="s">
        <v>690</v>
      </c>
      <c r="AG41" s="72" t="s">
        <v>690</v>
      </c>
      <c r="AH41" s="72" t="s">
        <v>690</v>
      </c>
      <c r="AI41" s="72" t="s">
        <v>691</v>
      </c>
      <c r="AJ41" s="72" t="s">
        <v>690</v>
      </c>
      <c r="AK41" s="72" t="s">
        <v>690</v>
      </c>
      <c r="AL41" s="72" t="s">
        <v>690</v>
      </c>
      <c r="AM41" s="72" t="s">
        <v>691</v>
      </c>
      <c r="AN41" s="72" t="s">
        <v>691</v>
      </c>
      <c r="AO41" s="72" t="s">
        <v>690</v>
      </c>
      <c r="AP41" s="72" t="s">
        <v>690</v>
      </c>
      <c r="AQ41" s="72" t="s">
        <v>690</v>
      </c>
      <c r="AR41" s="72" t="s">
        <v>691</v>
      </c>
      <c r="AS41" s="72" t="s">
        <v>691</v>
      </c>
      <c r="AT41" s="72" t="s">
        <v>691</v>
      </c>
      <c r="AU41" s="72" t="s">
        <v>691</v>
      </c>
      <c r="AV41" s="72" t="s">
        <v>691</v>
      </c>
      <c r="AW41" s="72" t="s">
        <v>691</v>
      </c>
      <c r="AX41" s="72" t="s">
        <v>691</v>
      </c>
      <c r="AY41" s="72" t="s">
        <v>691</v>
      </c>
      <c r="AZ41" s="72" t="s">
        <v>690</v>
      </c>
      <c r="BA41" s="72" t="s">
        <v>690</v>
      </c>
      <c r="BB41" s="72" t="s">
        <v>690</v>
      </c>
      <c r="BC41" s="72" t="s">
        <v>690</v>
      </c>
      <c r="BD41" s="72" t="s">
        <v>690</v>
      </c>
      <c r="BE41" s="72" t="s">
        <v>690</v>
      </c>
      <c r="BF41" s="72" t="s">
        <v>690</v>
      </c>
      <c r="BG41" s="72" t="s">
        <v>690</v>
      </c>
      <c r="BH41" s="72" t="s">
        <v>690</v>
      </c>
      <c r="BI41" s="72" t="s">
        <v>690</v>
      </c>
      <c r="BJ41" s="72" t="s">
        <v>690</v>
      </c>
      <c r="BK41" s="72" t="s">
        <v>690</v>
      </c>
      <c r="BL41" s="72" t="s">
        <v>690</v>
      </c>
      <c r="BM41" s="72" t="s">
        <v>690</v>
      </c>
      <c r="BN41" s="72" t="s">
        <v>690</v>
      </c>
      <c r="BO41" s="72" t="s">
        <v>690</v>
      </c>
      <c r="BP41" s="72" t="s">
        <v>690</v>
      </c>
      <c r="BQ41" s="72" t="s">
        <v>690</v>
      </c>
      <c r="BR41" s="72" t="s">
        <v>690</v>
      </c>
      <c r="BS41" s="72" t="s">
        <v>690</v>
      </c>
      <c r="BT41" s="72" t="s">
        <v>690</v>
      </c>
      <c r="BU41" s="72" t="s">
        <v>690</v>
      </c>
      <c r="BV41" s="72" t="s">
        <v>691</v>
      </c>
      <c r="BW41" s="72" t="s">
        <v>690</v>
      </c>
      <c r="BX41" s="72" t="s">
        <v>691</v>
      </c>
      <c r="BY41" s="72" t="s">
        <v>690</v>
      </c>
      <c r="BZ41" s="72" t="s">
        <v>690</v>
      </c>
      <c r="CA41" s="72" t="s">
        <v>690</v>
      </c>
      <c r="CB41" s="72" t="s">
        <v>690</v>
      </c>
      <c r="CC41" s="72" t="s">
        <v>691</v>
      </c>
      <c r="CD41" s="72" t="s">
        <v>690</v>
      </c>
      <c r="CE41" s="72" t="s">
        <v>690</v>
      </c>
      <c r="CF41" s="72" t="s">
        <v>690</v>
      </c>
      <c r="CG41" s="72" t="s">
        <v>690</v>
      </c>
      <c r="CH41" s="72" t="s">
        <v>691</v>
      </c>
      <c r="CI41" s="72" t="s">
        <v>690</v>
      </c>
      <c r="CJ41" s="72" t="s">
        <v>690</v>
      </c>
      <c r="CK41" s="72" t="s">
        <v>690</v>
      </c>
      <c r="CL41" s="72" t="s">
        <v>690</v>
      </c>
      <c r="CM41" s="72" t="s">
        <v>690</v>
      </c>
      <c r="CN41" s="72" t="s">
        <v>690</v>
      </c>
      <c r="CO41" s="72" t="s">
        <v>690</v>
      </c>
      <c r="CP41" s="72" t="s">
        <v>691</v>
      </c>
      <c r="CQ41" s="72" t="s">
        <v>691</v>
      </c>
      <c r="CR41" s="72" t="s">
        <v>690</v>
      </c>
      <c r="CS41" s="72" t="s">
        <v>690</v>
      </c>
      <c r="CT41" s="72" t="s">
        <v>690</v>
      </c>
      <c r="CU41" s="72" t="s">
        <v>691</v>
      </c>
      <c r="CV41" s="72" t="s">
        <v>690</v>
      </c>
      <c r="CW41" s="72" t="s">
        <v>691</v>
      </c>
      <c r="CX41" s="72" t="s">
        <v>690</v>
      </c>
      <c r="CY41" s="72" t="s">
        <v>690</v>
      </c>
      <c r="CZ41" s="72" t="s">
        <v>690</v>
      </c>
      <c r="DA41" s="72" t="s">
        <v>690</v>
      </c>
      <c r="DB41" s="72" t="s">
        <v>690</v>
      </c>
      <c r="DC41" s="72" t="s">
        <v>690</v>
      </c>
      <c r="DD41" s="72" t="s">
        <v>690</v>
      </c>
    </row>
    <row r="42" spans="1:108" ht="15.95" customHeight="1" x14ac:dyDescent="0.25">
      <c r="A42" s="70" t="s">
        <v>1280</v>
      </c>
      <c r="B42" s="70" t="s">
        <v>786</v>
      </c>
      <c r="C42" s="70" t="s">
        <v>796</v>
      </c>
      <c r="D42" s="71" t="s">
        <v>797</v>
      </c>
      <c r="E42" s="71" t="s">
        <v>1292</v>
      </c>
      <c r="F42" s="72" t="s">
        <v>690</v>
      </c>
      <c r="G42" s="72" t="s">
        <v>690</v>
      </c>
      <c r="H42" s="72" t="s">
        <v>690</v>
      </c>
      <c r="I42" s="72" t="s">
        <v>690</v>
      </c>
      <c r="J42" s="72" t="s">
        <v>690</v>
      </c>
      <c r="K42" s="72" t="s">
        <v>690</v>
      </c>
      <c r="L42" s="72" t="s">
        <v>690</v>
      </c>
      <c r="M42" s="72" t="s">
        <v>690</v>
      </c>
      <c r="N42" s="72" t="s">
        <v>690</v>
      </c>
      <c r="O42" s="72" t="s">
        <v>690</v>
      </c>
      <c r="P42" s="72" t="s">
        <v>690</v>
      </c>
      <c r="Q42" s="72" t="s">
        <v>690</v>
      </c>
      <c r="R42" s="72" t="s">
        <v>690</v>
      </c>
      <c r="S42" s="72" t="s">
        <v>690</v>
      </c>
      <c r="T42" s="72" t="s">
        <v>690</v>
      </c>
      <c r="U42" s="72" t="s">
        <v>690</v>
      </c>
      <c r="V42" s="72" t="s">
        <v>690</v>
      </c>
      <c r="W42" s="72" t="s">
        <v>690</v>
      </c>
      <c r="X42" s="72" t="s">
        <v>690</v>
      </c>
      <c r="Y42" s="72" t="s">
        <v>690</v>
      </c>
      <c r="Z42" s="72" t="s">
        <v>690</v>
      </c>
      <c r="AA42" s="72" t="s">
        <v>690</v>
      </c>
      <c r="AB42" s="72" t="s">
        <v>690</v>
      </c>
      <c r="AC42" s="72" t="s">
        <v>690</v>
      </c>
      <c r="AD42" s="72" t="s">
        <v>690</v>
      </c>
      <c r="AE42" s="72" t="s">
        <v>690</v>
      </c>
      <c r="AF42" s="72" t="s">
        <v>690</v>
      </c>
      <c r="AG42" s="72" t="s">
        <v>690</v>
      </c>
      <c r="AH42" s="72" t="s">
        <v>690</v>
      </c>
      <c r="AI42" s="72" t="s">
        <v>691</v>
      </c>
      <c r="AJ42" s="72" t="s">
        <v>690</v>
      </c>
      <c r="AK42" s="72" t="s">
        <v>690</v>
      </c>
      <c r="AL42" s="72" t="s">
        <v>690</v>
      </c>
      <c r="AM42" s="72" t="s">
        <v>691</v>
      </c>
      <c r="AN42" s="72" t="s">
        <v>691</v>
      </c>
      <c r="AO42" s="72" t="s">
        <v>690</v>
      </c>
      <c r="AP42" s="72" t="s">
        <v>690</v>
      </c>
      <c r="AQ42" s="72" t="s">
        <v>691</v>
      </c>
      <c r="AR42" s="72" t="s">
        <v>691</v>
      </c>
      <c r="AS42" s="72" t="s">
        <v>691</v>
      </c>
      <c r="AT42" s="72" t="s">
        <v>691</v>
      </c>
      <c r="AU42" s="72" t="s">
        <v>691</v>
      </c>
      <c r="AV42" s="72" t="s">
        <v>691</v>
      </c>
      <c r="AW42" s="72" t="s">
        <v>691</v>
      </c>
      <c r="AX42" s="72" t="s">
        <v>691</v>
      </c>
      <c r="AY42" s="72" t="s">
        <v>691</v>
      </c>
      <c r="AZ42" s="72" t="s">
        <v>690</v>
      </c>
      <c r="BA42" s="72" t="s">
        <v>690</v>
      </c>
      <c r="BB42" s="72" t="s">
        <v>690</v>
      </c>
      <c r="BC42" s="72" t="s">
        <v>691</v>
      </c>
      <c r="BD42" s="72" t="s">
        <v>690</v>
      </c>
      <c r="BE42" s="72" t="s">
        <v>690</v>
      </c>
      <c r="BF42" s="72" t="s">
        <v>691</v>
      </c>
      <c r="BG42" s="72" t="s">
        <v>690</v>
      </c>
      <c r="BH42" s="72" t="s">
        <v>690</v>
      </c>
      <c r="BI42" s="72" t="s">
        <v>691</v>
      </c>
      <c r="BJ42" s="72" t="s">
        <v>691</v>
      </c>
      <c r="BK42" s="72" t="s">
        <v>691</v>
      </c>
      <c r="BL42" s="72" t="s">
        <v>691</v>
      </c>
      <c r="BM42" s="72" t="s">
        <v>691</v>
      </c>
      <c r="BN42" s="72" t="s">
        <v>691</v>
      </c>
      <c r="BO42" s="72" t="s">
        <v>691</v>
      </c>
      <c r="BP42" s="72" t="s">
        <v>691</v>
      </c>
      <c r="BQ42" s="72" t="s">
        <v>691</v>
      </c>
      <c r="BR42" s="72" t="s">
        <v>691</v>
      </c>
      <c r="BS42" s="72" t="s">
        <v>691</v>
      </c>
      <c r="BT42" s="72" t="s">
        <v>691</v>
      </c>
      <c r="BU42" s="72" t="s">
        <v>691</v>
      </c>
      <c r="BV42" s="72" t="s">
        <v>691</v>
      </c>
      <c r="BW42" s="72" t="s">
        <v>690</v>
      </c>
      <c r="BX42" s="72" t="s">
        <v>691</v>
      </c>
      <c r="BY42" s="72" t="s">
        <v>690</v>
      </c>
      <c r="BZ42" s="72" t="s">
        <v>690</v>
      </c>
      <c r="CA42" s="72" t="s">
        <v>690</v>
      </c>
      <c r="CB42" s="72" t="s">
        <v>690</v>
      </c>
      <c r="CC42" s="72" t="s">
        <v>691</v>
      </c>
      <c r="CD42" s="72" t="s">
        <v>691</v>
      </c>
      <c r="CE42" s="72" t="s">
        <v>691</v>
      </c>
      <c r="CF42" s="72" t="s">
        <v>691</v>
      </c>
      <c r="CG42" s="72" t="s">
        <v>691</v>
      </c>
      <c r="CH42" s="72" t="s">
        <v>691</v>
      </c>
      <c r="CI42" s="72" t="s">
        <v>691</v>
      </c>
      <c r="CJ42" s="72" t="s">
        <v>690</v>
      </c>
      <c r="CK42" s="72" t="s">
        <v>690</v>
      </c>
      <c r="CL42" s="72" t="s">
        <v>690</v>
      </c>
      <c r="CM42" s="72" t="s">
        <v>690</v>
      </c>
      <c r="CN42" s="72" t="s">
        <v>690</v>
      </c>
      <c r="CO42" s="72" t="s">
        <v>690</v>
      </c>
      <c r="CP42" s="72" t="s">
        <v>691</v>
      </c>
      <c r="CQ42" s="72" t="s">
        <v>690</v>
      </c>
      <c r="CR42" s="72" t="s">
        <v>690</v>
      </c>
      <c r="CS42" s="72" t="s">
        <v>691</v>
      </c>
      <c r="CT42" s="72" t="s">
        <v>690</v>
      </c>
      <c r="CU42" s="72" t="s">
        <v>691</v>
      </c>
      <c r="CV42" s="72" t="s">
        <v>691</v>
      </c>
      <c r="CW42" s="72" t="s">
        <v>691</v>
      </c>
      <c r="CX42" s="72" t="s">
        <v>690</v>
      </c>
      <c r="CY42" s="72" t="s">
        <v>690</v>
      </c>
      <c r="CZ42" s="72" t="s">
        <v>690</v>
      </c>
      <c r="DA42" s="72" t="s">
        <v>690</v>
      </c>
      <c r="DB42" s="72" t="s">
        <v>690</v>
      </c>
      <c r="DC42" s="72" t="s">
        <v>690</v>
      </c>
      <c r="DD42" s="72" t="s">
        <v>690</v>
      </c>
    </row>
    <row r="43" spans="1:108" ht="15.95" customHeight="1" x14ac:dyDescent="0.25">
      <c r="A43" s="70" t="s">
        <v>1280</v>
      </c>
      <c r="B43" s="70" t="s">
        <v>786</v>
      </c>
      <c r="C43" s="70" t="s">
        <v>798</v>
      </c>
      <c r="D43" s="71" t="s">
        <v>799</v>
      </c>
      <c r="E43" s="71" t="s">
        <v>800</v>
      </c>
      <c r="F43" s="72" t="s">
        <v>690</v>
      </c>
      <c r="G43" s="72" t="s">
        <v>690</v>
      </c>
      <c r="H43" s="72" t="s">
        <v>690</v>
      </c>
      <c r="I43" s="72" t="s">
        <v>690</v>
      </c>
      <c r="J43" s="72" t="s">
        <v>690</v>
      </c>
      <c r="K43" s="72" t="s">
        <v>690</v>
      </c>
      <c r="L43" s="72" t="s">
        <v>690</v>
      </c>
      <c r="M43" s="72" t="s">
        <v>690</v>
      </c>
      <c r="N43" s="72" t="s">
        <v>690</v>
      </c>
      <c r="O43" s="72" t="s">
        <v>690</v>
      </c>
      <c r="P43" s="72" t="s">
        <v>690</v>
      </c>
      <c r="Q43" s="72" t="s">
        <v>690</v>
      </c>
      <c r="R43" s="72" t="s">
        <v>690</v>
      </c>
      <c r="S43" s="72" t="s">
        <v>691</v>
      </c>
      <c r="T43" s="72" t="s">
        <v>691</v>
      </c>
      <c r="U43" s="72" t="s">
        <v>691</v>
      </c>
      <c r="V43" s="72" t="s">
        <v>690</v>
      </c>
      <c r="W43" s="72" t="s">
        <v>690</v>
      </c>
      <c r="X43" s="72" t="s">
        <v>691</v>
      </c>
      <c r="Y43" s="72" t="s">
        <v>691</v>
      </c>
      <c r="Z43" s="72" t="s">
        <v>690</v>
      </c>
      <c r="AA43" s="72" t="s">
        <v>690</v>
      </c>
      <c r="AB43" s="72" t="s">
        <v>690</v>
      </c>
      <c r="AC43" s="72" t="s">
        <v>690</v>
      </c>
      <c r="AD43" s="72" t="s">
        <v>690</v>
      </c>
      <c r="AE43" s="72" t="s">
        <v>690</v>
      </c>
      <c r="AF43" s="72" t="s">
        <v>690</v>
      </c>
      <c r="AG43" s="72" t="s">
        <v>690</v>
      </c>
      <c r="AH43" s="72" t="s">
        <v>690</v>
      </c>
      <c r="AI43" s="72" t="s">
        <v>691</v>
      </c>
      <c r="AJ43" s="72" t="s">
        <v>691</v>
      </c>
      <c r="AK43" s="72" t="s">
        <v>691</v>
      </c>
      <c r="AL43" s="72" t="s">
        <v>691</v>
      </c>
      <c r="AM43" s="72" t="s">
        <v>690</v>
      </c>
      <c r="AN43" s="72" t="s">
        <v>690</v>
      </c>
      <c r="AO43" s="72" t="s">
        <v>691</v>
      </c>
      <c r="AP43" s="72" t="s">
        <v>691</v>
      </c>
      <c r="AQ43" s="72" t="s">
        <v>690</v>
      </c>
      <c r="AR43" s="72" t="s">
        <v>690</v>
      </c>
      <c r="AS43" s="72" t="s">
        <v>690</v>
      </c>
      <c r="AT43" s="72" t="s">
        <v>690</v>
      </c>
      <c r="AU43" s="72" t="s">
        <v>690</v>
      </c>
      <c r="AV43" s="72" t="s">
        <v>690</v>
      </c>
      <c r="AW43" s="72" t="s">
        <v>690</v>
      </c>
      <c r="AX43" s="72" t="s">
        <v>690</v>
      </c>
      <c r="AY43" s="72" t="s">
        <v>690</v>
      </c>
      <c r="AZ43" s="72" t="s">
        <v>690</v>
      </c>
      <c r="BA43" s="72" t="s">
        <v>690</v>
      </c>
      <c r="BB43" s="72" t="s">
        <v>690</v>
      </c>
      <c r="BC43" s="72" t="s">
        <v>690</v>
      </c>
      <c r="BD43" s="72" t="s">
        <v>690</v>
      </c>
      <c r="BE43" s="72" t="s">
        <v>690</v>
      </c>
      <c r="BF43" s="72" t="s">
        <v>690</v>
      </c>
      <c r="BG43" s="72" t="s">
        <v>690</v>
      </c>
      <c r="BH43" s="72" t="s">
        <v>690</v>
      </c>
      <c r="BI43" s="72" t="s">
        <v>690</v>
      </c>
      <c r="BJ43" s="72" t="s">
        <v>690</v>
      </c>
      <c r="BK43" s="72" t="s">
        <v>690</v>
      </c>
      <c r="BL43" s="72" t="s">
        <v>690</v>
      </c>
      <c r="BM43" s="72" t="s">
        <v>690</v>
      </c>
      <c r="BN43" s="72" t="s">
        <v>690</v>
      </c>
      <c r="BO43" s="72" t="s">
        <v>690</v>
      </c>
      <c r="BP43" s="72" t="s">
        <v>690</v>
      </c>
      <c r="BQ43" s="72" t="s">
        <v>690</v>
      </c>
      <c r="BR43" s="72" t="s">
        <v>690</v>
      </c>
      <c r="BS43" s="72" t="s">
        <v>690</v>
      </c>
      <c r="BT43" s="72" t="s">
        <v>690</v>
      </c>
      <c r="BU43" s="72" t="s">
        <v>690</v>
      </c>
      <c r="BV43" s="72" t="s">
        <v>690</v>
      </c>
      <c r="BW43" s="72" t="s">
        <v>690</v>
      </c>
      <c r="BX43" s="72" t="s">
        <v>690</v>
      </c>
      <c r="BY43" s="72" t="s">
        <v>690</v>
      </c>
      <c r="BZ43" s="72" t="s">
        <v>690</v>
      </c>
      <c r="CA43" s="72" t="s">
        <v>690</v>
      </c>
      <c r="CB43" s="72" t="s">
        <v>690</v>
      </c>
      <c r="CC43" s="72" t="s">
        <v>690</v>
      </c>
      <c r="CD43" s="72" t="s">
        <v>690</v>
      </c>
      <c r="CE43" s="72" t="s">
        <v>690</v>
      </c>
      <c r="CF43" s="72" t="s">
        <v>690</v>
      </c>
      <c r="CG43" s="72" t="s">
        <v>690</v>
      </c>
      <c r="CH43" s="72" t="s">
        <v>690</v>
      </c>
      <c r="CI43" s="72" t="s">
        <v>690</v>
      </c>
      <c r="CJ43" s="72" t="s">
        <v>690</v>
      </c>
      <c r="CK43" s="72" t="s">
        <v>690</v>
      </c>
      <c r="CL43" s="72" t="s">
        <v>690</v>
      </c>
      <c r="CM43" s="72" t="s">
        <v>690</v>
      </c>
      <c r="CN43" s="72" t="s">
        <v>690</v>
      </c>
      <c r="CO43" s="72" t="s">
        <v>690</v>
      </c>
      <c r="CP43" s="72" t="s">
        <v>690</v>
      </c>
      <c r="CQ43" s="72" t="s">
        <v>690</v>
      </c>
      <c r="CR43" s="72" t="s">
        <v>690</v>
      </c>
      <c r="CS43" s="72" t="s">
        <v>690</v>
      </c>
      <c r="CT43" s="72" t="s">
        <v>690</v>
      </c>
      <c r="CU43" s="72" t="s">
        <v>690</v>
      </c>
      <c r="CV43" s="72" t="s">
        <v>690</v>
      </c>
      <c r="CW43" s="72" t="s">
        <v>690</v>
      </c>
      <c r="CX43" s="72" t="s">
        <v>690</v>
      </c>
      <c r="CY43" s="72" t="s">
        <v>690</v>
      </c>
      <c r="CZ43" s="72" t="s">
        <v>690</v>
      </c>
      <c r="DA43" s="72" t="s">
        <v>690</v>
      </c>
      <c r="DB43" s="72" t="s">
        <v>690</v>
      </c>
      <c r="DC43" s="72" t="s">
        <v>690</v>
      </c>
      <c r="DD43" s="72" t="s">
        <v>690</v>
      </c>
    </row>
    <row r="44" spans="1:108" ht="15.95" customHeight="1" x14ac:dyDescent="0.25">
      <c r="A44" s="70" t="s">
        <v>1280</v>
      </c>
      <c r="B44" s="70" t="s">
        <v>786</v>
      </c>
      <c r="C44" s="70" t="s">
        <v>801</v>
      </c>
      <c r="D44" s="71" t="s">
        <v>802</v>
      </c>
      <c r="E44" s="71" t="s">
        <v>803</v>
      </c>
      <c r="F44" s="72" t="s">
        <v>690</v>
      </c>
      <c r="G44" s="72" t="s">
        <v>690</v>
      </c>
      <c r="H44" s="72" t="s">
        <v>690</v>
      </c>
      <c r="I44" s="72" t="s">
        <v>690</v>
      </c>
      <c r="J44" s="72" t="s">
        <v>690</v>
      </c>
      <c r="K44" s="72" t="s">
        <v>690</v>
      </c>
      <c r="L44" s="72" t="s">
        <v>690</v>
      </c>
      <c r="M44" s="72" t="s">
        <v>690</v>
      </c>
      <c r="N44" s="72" t="s">
        <v>690</v>
      </c>
      <c r="O44" s="72" t="s">
        <v>690</v>
      </c>
      <c r="P44" s="72" t="s">
        <v>690</v>
      </c>
      <c r="Q44" s="72" t="s">
        <v>690</v>
      </c>
      <c r="R44" s="72" t="s">
        <v>690</v>
      </c>
      <c r="S44" s="72" t="s">
        <v>691</v>
      </c>
      <c r="T44" s="72" t="s">
        <v>690</v>
      </c>
      <c r="U44" s="72" t="s">
        <v>690</v>
      </c>
      <c r="V44" s="72" t="s">
        <v>691</v>
      </c>
      <c r="W44" s="72" t="s">
        <v>691</v>
      </c>
      <c r="X44" s="72" t="s">
        <v>690</v>
      </c>
      <c r="Y44" s="72" t="s">
        <v>690</v>
      </c>
      <c r="Z44" s="72" t="s">
        <v>691</v>
      </c>
      <c r="AA44" s="72" t="s">
        <v>691</v>
      </c>
      <c r="AB44" s="72" t="s">
        <v>691</v>
      </c>
      <c r="AC44" s="72" t="s">
        <v>691</v>
      </c>
      <c r="AD44" s="72" t="s">
        <v>691</v>
      </c>
      <c r="AE44" s="72" t="s">
        <v>691</v>
      </c>
      <c r="AF44" s="72" t="s">
        <v>691</v>
      </c>
      <c r="AG44" s="72" t="s">
        <v>691</v>
      </c>
      <c r="AH44" s="72" t="s">
        <v>691</v>
      </c>
      <c r="AI44" s="72" t="s">
        <v>691</v>
      </c>
      <c r="AJ44" s="72" t="s">
        <v>690</v>
      </c>
      <c r="AK44" s="72" t="s">
        <v>690</v>
      </c>
      <c r="AL44" s="72" t="s">
        <v>690</v>
      </c>
      <c r="AM44" s="72" t="s">
        <v>691</v>
      </c>
      <c r="AN44" s="72" t="s">
        <v>691</v>
      </c>
      <c r="AO44" s="72" t="s">
        <v>690</v>
      </c>
      <c r="AP44" s="72" t="s">
        <v>690</v>
      </c>
      <c r="AQ44" s="72" t="s">
        <v>691</v>
      </c>
      <c r="AR44" s="72" t="s">
        <v>691</v>
      </c>
      <c r="AS44" s="72" t="s">
        <v>691</v>
      </c>
      <c r="AT44" s="72" t="s">
        <v>691</v>
      </c>
      <c r="AU44" s="72" t="s">
        <v>691</v>
      </c>
      <c r="AV44" s="72" t="s">
        <v>691</v>
      </c>
      <c r="AW44" s="72" t="s">
        <v>691</v>
      </c>
      <c r="AX44" s="72" t="s">
        <v>691</v>
      </c>
      <c r="AY44" s="72" t="s">
        <v>691</v>
      </c>
      <c r="AZ44" s="72" t="s">
        <v>691</v>
      </c>
      <c r="BA44" s="72" t="s">
        <v>691</v>
      </c>
      <c r="BB44" s="72" t="s">
        <v>691</v>
      </c>
      <c r="BC44" s="72" t="s">
        <v>690</v>
      </c>
      <c r="BD44" s="72" t="s">
        <v>690</v>
      </c>
      <c r="BE44" s="72" t="s">
        <v>690</v>
      </c>
      <c r="BF44" s="72" t="s">
        <v>690</v>
      </c>
      <c r="BG44" s="72" t="s">
        <v>690</v>
      </c>
      <c r="BH44" s="72" t="s">
        <v>690</v>
      </c>
      <c r="BI44" s="72" t="s">
        <v>690</v>
      </c>
      <c r="BJ44" s="72" t="s">
        <v>690</v>
      </c>
      <c r="BK44" s="72" t="s">
        <v>690</v>
      </c>
      <c r="BL44" s="72" t="s">
        <v>690</v>
      </c>
      <c r="BM44" s="72" t="s">
        <v>690</v>
      </c>
      <c r="BN44" s="72" t="s">
        <v>690</v>
      </c>
      <c r="BO44" s="72" t="s">
        <v>690</v>
      </c>
      <c r="BP44" s="72" t="s">
        <v>690</v>
      </c>
      <c r="BQ44" s="72" t="s">
        <v>690</v>
      </c>
      <c r="BR44" s="72" t="s">
        <v>690</v>
      </c>
      <c r="BS44" s="72" t="s">
        <v>690</v>
      </c>
      <c r="BT44" s="72" t="s">
        <v>690</v>
      </c>
      <c r="BU44" s="72" t="s">
        <v>690</v>
      </c>
      <c r="BV44" s="72" t="s">
        <v>691</v>
      </c>
      <c r="BW44" s="72" t="s">
        <v>691</v>
      </c>
      <c r="BX44" s="72" t="s">
        <v>691</v>
      </c>
      <c r="BY44" s="72" t="s">
        <v>690</v>
      </c>
      <c r="BZ44" s="72" t="s">
        <v>690</v>
      </c>
      <c r="CA44" s="72" t="s">
        <v>690</v>
      </c>
      <c r="CB44" s="72" t="s">
        <v>690</v>
      </c>
      <c r="CC44" s="72" t="s">
        <v>691</v>
      </c>
      <c r="CD44" s="72" t="s">
        <v>690</v>
      </c>
      <c r="CE44" s="72" t="s">
        <v>690</v>
      </c>
      <c r="CF44" s="72" t="s">
        <v>691</v>
      </c>
      <c r="CG44" s="72" t="s">
        <v>691</v>
      </c>
      <c r="CH44" s="72" t="s">
        <v>691</v>
      </c>
      <c r="CI44" s="72" t="s">
        <v>691</v>
      </c>
      <c r="CJ44" s="72" t="s">
        <v>690</v>
      </c>
      <c r="CK44" s="72" t="s">
        <v>690</v>
      </c>
      <c r="CL44" s="72" t="s">
        <v>690</v>
      </c>
      <c r="CM44" s="72" t="s">
        <v>690</v>
      </c>
      <c r="CN44" s="72" t="s">
        <v>691</v>
      </c>
      <c r="CO44" s="72" t="s">
        <v>690</v>
      </c>
      <c r="CP44" s="72" t="s">
        <v>691</v>
      </c>
      <c r="CQ44" s="72" t="s">
        <v>691</v>
      </c>
      <c r="CR44" s="72" t="s">
        <v>690</v>
      </c>
      <c r="CS44" s="72" t="s">
        <v>691</v>
      </c>
      <c r="CT44" s="72" t="s">
        <v>690</v>
      </c>
      <c r="CU44" s="72" t="s">
        <v>691</v>
      </c>
      <c r="CV44" s="72" t="s">
        <v>690</v>
      </c>
      <c r="CW44" s="72" t="s">
        <v>691</v>
      </c>
      <c r="CX44" s="72" t="s">
        <v>690</v>
      </c>
      <c r="CY44" s="72" t="s">
        <v>690</v>
      </c>
      <c r="CZ44" s="72" t="s">
        <v>690</v>
      </c>
      <c r="DA44" s="72" t="s">
        <v>690</v>
      </c>
      <c r="DB44" s="72" t="s">
        <v>690</v>
      </c>
      <c r="DC44" s="72" t="s">
        <v>690</v>
      </c>
      <c r="DD44" s="72" t="s">
        <v>690</v>
      </c>
    </row>
    <row r="45" spans="1:108" ht="15.95" customHeight="1" x14ac:dyDescent="0.25">
      <c r="A45" s="70" t="s">
        <v>1280</v>
      </c>
      <c r="B45" s="70" t="s">
        <v>786</v>
      </c>
      <c r="C45" s="70" t="s">
        <v>804</v>
      </c>
      <c r="D45" s="71" t="s">
        <v>805</v>
      </c>
      <c r="E45" s="71" t="s">
        <v>806</v>
      </c>
      <c r="F45" s="72" t="s">
        <v>690</v>
      </c>
      <c r="G45" s="72" t="s">
        <v>690</v>
      </c>
      <c r="H45" s="72" t="s">
        <v>690</v>
      </c>
      <c r="I45" s="72" t="s">
        <v>690</v>
      </c>
      <c r="J45" s="72" t="s">
        <v>690</v>
      </c>
      <c r="K45" s="72" t="s">
        <v>690</v>
      </c>
      <c r="L45" s="72" t="s">
        <v>690</v>
      </c>
      <c r="M45" s="72" t="s">
        <v>690</v>
      </c>
      <c r="N45" s="72" t="s">
        <v>690</v>
      </c>
      <c r="O45" s="72" t="s">
        <v>690</v>
      </c>
      <c r="P45" s="72" t="s">
        <v>690</v>
      </c>
      <c r="Q45" s="72" t="s">
        <v>690</v>
      </c>
      <c r="R45" s="72" t="s">
        <v>690</v>
      </c>
      <c r="S45" s="72" t="s">
        <v>690</v>
      </c>
      <c r="T45" s="72" t="s">
        <v>690</v>
      </c>
      <c r="U45" s="72" t="s">
        <v>690</v>
      </c>
      <c r="V45" s="72" t="s">
        <v>690</v>
      </c>
      <c r="W45" s="72" t="s">
        <v>690</v>
      </c>
      <c r="X45" s="72" t="s">
        <v>690</v>
      </c>
      <c r="Y45" s="72" t="s">
        <v>690</v>
      </c>
      <c r="Z45" s="72" t="s">
        <v>690</v>
      </c>
      <c r="AA45" s="72" t="s">
        <v>690</v>
      </c>
      <c r="AB45" s="72" t="s">
        <v>690</v>
      </c>
      <c r="AC45" s="72" t="s">
        <v>690</v>
      </c>
      <c r="AD45" s="72" t="s">
        <v>690</v>
      </c>
      <c r="AE45" s="72" t="s">
        <v>690</v>
      </c>
      <c r="AF45" s="72" t="s">
        <v>690</v>
      </c>
      <c r="AG45" s="72" t="s">
        <v>690</v>
      </c>
      <c r="AH45" s="72" t="s">
        <v>690</v>
      </c>
      <c r="AI45" s="72" t="s">
        <v>691</v>
      </c>
      <c r="AJ45" s="72" t="s">
        <v>690</v>
      </c>
      <c r="AK45" s="72" t="s">
        <v>690</v>
      </c>
      <c r="AL45" s="72" t="s">
        <v>690</v>
      </c>
      <c r="AM45" s="72" t="s">
        <v>691</v>
      </c>
      <c r="AN45" s="72" t="s">
        <v>691</v>
      </c>
      <c r="AO45" s="72" t="s">
        <v>690</v>
      </c>
      <c r="AP45" s="72" t="s">
        <v>690</v>
      </c>
      <c r="AQ45" s="72" t="s">
        <v>690</v>
      </c>
      <c r="AR45" s="72" t="s">
        <v>691</v>
      </c>
      <c r="AS45" s="72" t="s">
        <v>691</v>
      </c>
      <c r="AT45" s="72" t="s">
        <v>691</v>
      </c>
      <c r="AU45" s="72" t="s">
        <v>691</v>
      </c>
      <c r="AV45" s="72" t="s">
        <v>691</v>
      </c>
      <c r="AW45" s="72" t="s">
        <v>691</v>
      </c>
      <c r="AX45" s="72" t="s">
        <v>691</v>
      </c>
      <c r="AY45" s="72" t="s">
        <v>691</v>
      </c>
      <c r="AZ45" s="72" t="s">
        <v>690</v>
      </c>
      <c r="BA45" s="72" t="s">
        <v>690</v>
      </c>
      <c r="BB45" s="72" t="s">
        <v>690</v>
      </c>
      <c r="BC45" s="72" t="s">
        <v>690</v>
      </c>
      <c r="BD45" s="72" t="s">
        <v>690</v>
      </c>
      <c r="BE45" s="72" t="s">
        <v>690</v>
      </c>
      <c r="BF45" s="72" t="s">
        <v>690</v>
      </c>
      <c r="BG45" s="72" t="s">
        <v>690</v>
      </c>
      <c r="BH45" s="72" t="s">
        <v>690</v>
      </c>
      <c r="BI45" s="72" t="s">
        <v>690</v>
      </c>
      <c r="BJ45" s="72" t="s">
        <v>690</v>
      </c>
      <c r="BK45" s="72" t="s">
        <v>690</v>
      </c>
      <c r="BL45" s="72" t="s">
        <v>690</v>
      </c>
      <c r="BM45" s="72" t="s">
        <v>690</v>
      </c>
      <c r="BN45" s="72" t="s">
        <v>690</v>
      </c>
      <c r="BO45" s="72" t="s">
        <v>690</v>
      </c>
      <c r="BP45" s="72" t="s">
        <v>690</v>
      </c>
      <c r="BQ45" s="72" t="s">
        <v>690</v>
      </c>
      <c r="BR45" s="72" t="s">
        <v>690</v>
      </c>
      <c r="BS45" s="72" t="s">
        <v>690</v>
      </c>
      <c r="BT45" s="72" t="s">
        <v>690</v>
      </c>
      <c r="BU45" s="72" t="s">
        <v>690</v>
      </c>
      <c r="BV45" s="72" t="s">
        <v>691</v>
      </c>
      <c r="BW45" s="72" t="s">
        <v>690</v>
      </c>
      <c r="BX45" s="72" t="s">
        <v>691</v>
      </c>
      <c r="BY45" s="72" t="s">
        <v>690</v>
      </c>
      <c r="BZ45" s="72" t="s">
        <v>690</v>
      </c>
      <c r="CA45" s="72" t="s">
        <v>690</v>
      </c>
      <c r="CB45" s="72" t="s">
        <v>690</v>
      </c>
      <c r="CC45" s="72" t="s">
        <v>691</v>
      </c>
      <c r="CD45" s="72" t="s">
        <v>690</v>
      </c>
      <c r="CE45" s="72" t="s">
        <v>690</v>
      </c>
      <c r="CF45" s="72" t="s">
        <v>690</v>
      </c>
      <c r="CG45" s="72" t="s">
        <v>690</v>
      </c>
      <c r="CH45" s="72" t="s">
        <v>691</v>
      </c>
      <c r="CI45" s="72" t="s">
        <v>690</v>
      </c>
      <c r="CJ45" s="72" t="s">
        <v>690</v>
      </c>
      <c r="CK45" s="72" t="s">
        <v>690</v>
      </c>
      <c r="CL45" s="72" t="s">
        <v>690</v>
      </c>
      <c r="CM45" s="72" t="s">
        <v>690</v>
      </c>
      <c r="CN45" s="72" t="s">
        <v>690</v>
      </c>
      <c r="CO45" s="72" t="s">
        <v>690</v>
      </c>
      <c r="CP45" s="72" t="s">
        <v>691</v>
      </c>
      <c r="CQ45" s="72" t="s">
        <v>691</v>
      </c>
      <c r="CR45" s="72" t="s">
        <v>690</v>
      </c>
      <c r="CS45" s="72" t="s">
        <v>690</v>
      </c>
      <c r="CT45" s="72" t="s">
        <v>690</v>
      </c>
      <c r="CU45" s="72" t="s">
        <v>691</v>
      </c>
      <c r="CV45" s="72" t="s">
        <v>690</v>
      </c>
      <c r="CW45" s="72" t="s">
        <v>691</v>
      </c>
      <c r="CX45" s="72" t="s">
        <v>690</v>
      </c>
      <c r="CY45" s="72" t="s">
        <v>690</v>
      </c>
      <c r="CZ45" s="72" t="s">
        <v>690</v>
      </c>
      <c r="DA45" s="72" t="s">
        <v>690</v>
      </c>
      <c r="DB45" s="72" t="s">
        <v>690</v>
      </c>
      <c r="DC45" s="72" t="s">
        <v>690</v>
      </c>
      <c r="DD45" s="72" t="s">
        <v>690</v>
      </c>
    </row>
    <row r="46" spans="1:108" ht="15.95" customHeight="1" x14ac:dyDescent="0.25">
      <c r="A46" s="70" t="s">
        <v>1280</v>
      </c>
      <c r="B46" s="70" t="s">
        <v>786</v>
      </c>
      <c r="C46" s="70" t="s">
        <v>807</v>
      </c>
      <c r="D46" s="71" t="s">
        <v>808</v>
      </c>
      <c r="E46" s="71" t="s">
        <v>1293</v>
      </c>
      <c r="F46" s="72" t="s">
        <v>690</v>
      </c>
      <c r="G46" s="72" t="s">
        <v>690</v>
      </c>
      <c r="H46" s="72" t="s">
        <v>690</v>
      </c>
      <c r="I46" s="72" t="s">
        <v>690</v>
      </c>
      <c r="J46" s="72" t="s">
        <v>690</v>
      </c>
      <c r="K46" s="72" t="s">
        <v>690</v>
      </c>
      <c r="L46" s="72" t="s">
        <v>690</v>
      </c>
      <c r="M46" s="72" t="s">
        <v>690</v>
      </c>
      <c r="N46" s="72" t="s">
        <v>690</v>
      </c>
      <c r="O46" s="72" t="s">
        <v>690</v>
      </c>
      <c r="P46" s="72" t="s">
        <v>690</v>
      </c>
      <c r="Q46" s="72" t="s">
        <v>690</v>
      </c>
      <c r="R46" s="72" t="s">
        <v>690</v>
      </c>
      <c r="S46" s="72" t="s">
        <v>690</v>
      </c>
      <c r="T46" s="72" t="s">
        <v>690</v>
      </c>
      <c r="U46" s="72" t="s">
        <v>690</v>
      </c>
      <c r="V46" s="72" t="s">
        <v>690</v>
      </c>
      <c r="W46" s="72" t="s">
        <v>690</v>
      </c>
      <c r="X46" s="72" t="s">
        <v>690</v>
      </c>
      <c r="Y46" s="72" t="s">
        <v>690</v>
      </c>
      <c r="Z46" s="72" t="s">
        <v>690</v>
      </c>
      <c r="AA46" s="72" t="s">
        <v>690</v>
      </c>
      <c r="AB46" s="72" t="s">
        <v>690</v>
      </c>
      <c r="AC46" s="72" t="s">
        <v>690</v>
      </c>
      <c r="AD46" s="72" t="s">
        <v>690</v>
      </c>
      <c r="AE46" s="72" t="s">
        <v>690</v>
      </c>
      <c r="AF46" s="72" t="s">
        <v>690</v>
      </c>
      <c r="AG46" s="72" t="s">
        <v>690</v>
      </c>
      <c r="AH46" s="72" t="s">
        <v>690</v>
      </c>
      <c r="AI46" s="72" t="s">
        <v>691</v>
      </c>
      <c r="AJ46" s="72" t="s">
        <v>690</v>
      </c>
      <c r="AK46" s="72" t="s">
        <v>690</v>
      </c>
      <c r="AL46" s="72" t="s">
        <v>690</v>
      </c>
      <c r="AM46" s="72" t="s">
        <v>691</v>
      </c>
      <c r="AN46" s="72" t="s">
        <v>691</v>
      </c>
      <c r="AO46" s="72" t="s">
        <v>690</v>
      </c>
      <c r="AP46" s="72" t="s">
        <v>690</v>
      </c>
      <c r="AQ46" s="72" t="s">
        <v>691</v>
      </c>
      <c r="AR46" s="72" t="s">
        <v>691</v>
      </c>
      <c r="AS46" s="72" t="s">
        <v>691</v>
      </c>
      <c r="AT46" s="72" t="s">
        <v>691</v>
      </c>
      <c r="AU46" s="72" t="s">
        <v>691</v>
      </c>
      <c r="AV46" s="72" t="s">
        <v>691</v>
      </c>
      <c r="AW46" s="72" t="s">
        <v>691</v>
      </c>
      <c r="AX46" s="72" t="s">
        <v>691</v>
      </c>
      <c r="AY46" s="72" t="s">
        <v>691</v>
      </c>
      <c r="AZ46" s="72" t="s">
        <v>690</v>
      </c>
      <c r="BA46" s="72" t="s">
        <v>690</v>
      </c>
      <c r="BB46" s="72" t="s">
        <v>690</v>
      </c>
      <c r="BC46" s="72" t="s">
        <v>691</v>
      </c>
      <c r="BD46" s="72" t="s">
        <v>690</v>
      </c>
      <c r="BE46" s="72" t="s">
        <v>690</v>
      </c>
      <c r="BF46" s="72" t="s">
        <v>690</v>
      </c>
      <c r="BG46" s="72" t="s">
        <v>690</v>
      </c>
      <c r="BH46" s="72" t="s">
        <v>690</v>
      </c>
      <c r="BI46" s="72" t="s">
        <v>690</v>
      </c>
      <c r="BJ46" s="72" t="s">
        <v>690</v>
      </c>
      <c r="BK46" s="72" t="s">
        <v>690</v>
      </c>
      <c r="BL46" s="72" t="s">
        <v>690</v>
      </c>
      <c r="BM46" s="72" t="s">
        <v>690</v>
      </c>
      <c r="BN46" s="72" t="s">
        <v>690</v>
      </c>
      <c r="BO46" s="72" t="s">
        <v>690</v>
      </c>
      <c r="BP46" s="72" t="s">
        <v>691</v>
      </c>
      <c r="BQ46" s="72" t="s">
        <v>691</v>
      </c>
      <c r="BR46" s="72" t="s">
        <v>691</v>
      </c>
      <c r="BS46" s="72" t="s">
        <v>691</v>
      </c>
      <c r="BT46" s="72" t="s">
        <v>690</v>
      </c>
      <c r="BU46" s="72" t="s">
        <v>690</v>
      </c>
      <c r="BV46" s="72" t="s">
        <v>691</v>
      </c>
      <c r="BW46" s="72" t="s">
        <v>690</v>
      </c>
      <c r="BX46" s="72" t="s">
        <v>691</v>
      </c>
      <c r="BY46" s="72" t="s">
        <v>690</v>
      </c>
      <c r="BZ46" s="72" t="s">
        <v>690</v>
      </c>
      <c r="CA46" s="72" t="s">
        <v>690</v>
      </c>
      <c r="CB46" s="72" t="s">
        <v>690</v>
      </c>
      <c r="CC46" s="72" t="s">
        <v>691</v>
      </c>
      <c r="CD46" s="72" t="s">
        <v>690</v>
      </c>
      <c r="CE46" s="72" t="s">
        <v>691</v>
      </c>
      <c r="CF46" s="72" t="s">
        <v>691</v>
      </c>
      <c r="CG46" s="72" t="s">
        <v>691</v>
      </c>
      <c r="CH46" s="72" t="s">
        <v>691</v>
      </c>
      <c r="CI46" s="72" t="s">
        <v>691</v>
      </c>
      <c r="CJ46" s="72" t="s">
        <v>690</v>
      </c>
      <c r="CK46" s="72" t="s">
        <v>690</v>
      </c>
      <c r="CL46" s="72" t="s">
        <v>690</v>
      </c>
      <c r="CM46" s="72" t="s">
        <v>690</v>
      </c>
      <c r="CN46" s="72" t="s">
        <v>690</v>
      </c>
      <c r="CO46" s="72" t="s">
        <v>690</v>
      </c>
      <c r="CP46" s="72" t="s">
        <v>691</v>
      </c>
      <c r="CQ46" s="72" t="s">
        <v>690</v>
      </c>
      <c r="CR46" s="72" t="s">
        <v>690</v>
      </c>
      <c r="CS46" s="72" t="s">
        <v>691</v>
      </c>
      <c r="CT46" s="72" t="s">
        <v>690</v>
      </c>
      <c r="CU46" s="72" t="s">
        <v>691</v>
      </c>
      <c r="CV46" s="72" t="s">
        <v>690</v>
      </c>
      <c r="CW46" s="72" t="s">
        <v>691</v>
      </c>
      <c r="CX46" s="72" t="s">
        <v>690</v>
      </c>
      <c r="CY46" s="72" t="s">
        <v>690</v>
      </c>
      <c r="CZ46" s="72" t="s">
        <v>690</v>
      </c>
      <c r="DA46" s="72" t="s">
        <v>690</v>
      </c>
      <c r="DB46" s="72" t="s">
        <v>690</v>
      </c>
      <c r="DC46" s="72" t="s">
        <v>690</v>
      </c>
      <c r="DD46" s="72" t="s">
        <v>690</v>
      </c>
    </row>
    <row r="47" spans="1:108" ht="15.95" customHeight="1" x14ac:dyDescent="0.25">
      <c r="A47" s="70" t="s">
        <v>1281</v>
      </c>
      <c r="B47" s="70" t="s">
        <v>786</v>
      </c>
      <c r="C47" s="70" t="s">
        <v>809</v>
      </c>
      <c r="D47" s="71" t="s">
        <v>810</v>
      </c>
      <c r="E47" s="71" t="s">
        <v>811</v>
      </c>
      <c r="F47" s="72" t="s">
        <v>690</v>
      </c>
      <c r="G47" s="72" t="s">
        <v>690</v>
      </c>
      <c r="H47" s="72" t="s">
        <v>690</v>
      </c>
      <c r="I47" s="72" t="s">
        <v>690</v>
      </c>
      <c r="J47" s="72" t="s">
        <v>690</v>
      </c>
      <c r="K47" s="72" t="s">
        <v>690</v>
      </c>
      <c r="L47" s="72" t="s">
        <v>690</v>
      </c>
      <c r="M47" s="72" t="s">
        <v>690</v>
      </c>
      <c r="N47" s="72" t="s">
        <v>690</v>
      </c>
      <c r="O47" s="72" t="s">
        <v>690</v>
      </c>
      <c r="P47" s="72" t="s">
        <v>690</v>
      </c>
      <c r="Q47" s="72" t="s">
        <v>690</v>
      </c>
      <c r="R47" s="72" t="s">
        <v>690</v>
      </c>
      <c r="S47" s="72" t="s">
        <v>690</v>
      </c>
      <c r="T47" s="72" t="s">
        <v>690</v>
      </c>
      <c r="U47" s="72" t="s">
        <v>690</v>
      </c>
      <c r="V47" s="72" t="s">
        <v>690</v>
      </c>
      <c r="W47" s="72" t="s">
        <v>690</v>
      </c>
      <c r="X47" s="72" t="s">
        <v>690</v>
      </c>
      <c r="Y47" s="72" t="s">
        <v>690</v>
      </c>
      <c r="Z47" s="72" t="s">
        <v>690</v>
      </c>
      <c r="AA47" s="72" t="s">
        <v>690</v>
      </c>
      <c r="AB47" s="72" t="s">
        <v>690</v>
      </c>
      <c r="AC47" s="72" t="s">
        <v>690</v>
      </c>
      <c r="AD47" s="72" t="s">
        <v>690</v>
      </c>
      <c r="AE47" s="72" t="s">
        <v>690</v>
      </c>
      <c r="AF47" s="72" t="s">
        <v>690</v>
      </c>
      <c r="AG47" s="72" t="s">
        <v>690</v>
      </c>
      <c r="AH47" s="72" t="s">
        <v>690</v>
      </c>
      <c r="AI47" s="72" t="s">
        <v>691</v>
      </c>
      <c r="AJ47" s="72" t="s">
        <v>690</v>
      </c>
      <c r="AK47" s="72" t="s">
        <v>690</v>
      </c>
      <c r="AL47" s="72" t="s">
        <v>690</v>
      </c>
      <c r="AM47" s="72" t="s">
        <v>691</v>
      </c>
      <c r="AN47" s="72" t="s">
        <v>691</v>
      </c>
      <c r="AO47" s="72" t="s">
        <v>690</v>
      </c>
      <c r="AP47" s="72" t="s">
        <v>690</v>
      </c>
      <c r="AQ47" s="72" t="s">
        <v>691</v>
      </c>
      <c r="AR47" s="72" t="s">
        <v>691</v>
      </c>
      <c r="AS47" s="72" t="s">
        <v>691</v>
      </c>
      <c r="AT47" s="72" t="s">
        <v>691</v>
      </c>
      <c r="AU47" s="72" t="s">
        <v>691</v>
      </c>
      <c r="AV47" s="72" t="s">
        <v>691</v>
      </c>
      <c r="AW47" s="72" t="s">
        <v>691</v>
      </c>
      <c r="AX47" s="72" t="s">
        <v>691</v>
      </c>
      <c r="AY47" s="72" t="s">
        <v>691</v>
      </c>
      <c r="AZ47" s="72" t="s">
        <v>690</v>
      </c>
      <c r="BA47" s="72" t="s">
        <v>690</v>
      </c>
      <c r="BB47" s="72" t="s">
        <v>690</v>
      </c>
      <c r="BC47" s="72" t="s">
        <v>691</v>
      </c>
      <c r="BD47" s="72" t="s">
        <v>690</v>
      </c>
      <c r="BE47" s="72" t="s">
        <v>690</v>
      </c>
      <c r="BF47" s="72" t="s">
        <v>691</v>
      </c>
      <c r="BG47" s="72" t="s">
        <v>690</v>
      </c>
      <c r="BH47" s="72" t="s">
        <v>690</v>
      </c>
      <c r="BI47" s="72" t="s">
        <v>691</v>
      </c>
      <c r="BJ47" s="72" t="s">
        <v>691</v>
      </c>
      <c r="BK47" s="72" t="s">
        <v>691</v>
      </c>
      <c r="BL47" s="72" t="s">
        <v>691</v>
      </c>
      <c r="BM47" s="72" t="s">
        <v>691</v>
      </c>
      <c r="BN47" s="72" t="s">
        <v>691</v>
      </c>
      <c r="BO47" s="72" t="s">
        <v>691</v>
      </c>
      <c r="BP47" s="72" t="s">
        <v>691</v>
      </c>
      <c r="BQ47" s="72" t="s">
        <v>691</v>
      </c>
      <c r="BR47" s="72" t="s">
        <v>691</v>
      </c>
      <c r="BS47" s="72" t="s">
        <v>691</v>
      </c>
      <c r="BT47" s="72" t="s">
        <v>691</v>
      </c>
      <c r="BU47" s="72" t="s">
        <v>691</v>
      </c>
      <c r="BV47" s="72" t="s">
        <v>691</v>
      </c>
      <c r="BW47" s="72" t="s">
        <v>690</v>
      </c>
      <c r="BX47" s="72" t="s">
        <v>691</v>
      </c>
      <c r="BY47" s="72" t="s">
        <v>690</v>
      </c>
      <c r="BZ47" s="72" t="s">
        <v>690</v>
      </c>
      <c r="CA47" s="72" t="s">
        <v>690</v>
      </c>
      <c r="CB47" s="72" t="s">
        <v>690</v>
      </c>
      <c r="CC47" s="72" t="s">
        <v>691</v>
      </c>
      <c r="CD47" s="72" t="s">
        <v>691</v>
      </c>
      <c r="CE47" s="72" t="s">
        <v>691</v>
      </c>
      <c r="CF47" s="72" t="s">
        <v>690</v>
      </c>
      <c r="CG47" s="72" t="s">
        <v>690</v>
      </c>
      <c r="CH47" s="72" t="s">
        <v>691</v>
      </c>
      <c r="CI47" s="72" t="s">
        <v>690</v>
      </c>
      <c r="CJ47" s="72" t="s">
        <v>690</v>
      </c>
      <c r="CK47" s="72" t="s">
        <v>690</v>
      </c>
      <c r="CL47" s="72" t="s">
        <v>690</v>
      </c>
      <c r="CM47" s="72" t="s">
        <v>690</v>
      </c>
      <c r="CN47" s="72" t="s">
        <v>690</v>
      </c>
      <c r="CO47" s="72" t="s">
        <v>690</v>
      </c>
      <c r="CP47" s="72" t="s">
        <v>691</v>
      </c>
      <c r="CQ47" s="72" t="s">
        <v>690</v>
      </c>
      <c r="CR47" s="72" t="s">
        <v>690</v>
      </c>
      <c r="CS47" s="72" t="s">
        <v>690</v>
      </c>
      <c r="CT47" s="72" t="s">
        <v>690</v>
      </c>
      <c r="CU47" s="72" t="s">
        <v>691</v>
      </c>
      <c r="CV47" s="72" t="s">
        <v>691</v>
      </c>
      <c r="CW47" s="72" t="s">
        <v>691</v>
      </c>
      <c r="CX47" s="72" t="s">
        <v>690</v>
      </c>
      <c r="CY47" s="72" t="s">
        <v>690</v>
      </c>
      <c r="CZ47" s="72" t="s">
        <v>690</v>
      </c>
      <c r="DA47" s="72" t="s">
        <v>690</v>
      </c>
      <c r="DB47" s="72" t="s">
        <v>690</v>
      </c>
      <c r="DC47" s="72" t="s">
        <v>690</v>
      </c>
      <c r="DD47" s="72" t="s">
        <v>690</v>
      </c>
    </row>
    <row r="48" spans="1:108" ht="15.95" customHeight="1" x14ac:dyDescent="0.25">
      <c r="A48" s="70" t="s">
        <v>1280</v>
      </c>
      <c r="B48" s="70" t="s">
        <v>786</v>
      </c>
      <c r="C48" s="70" t="s">
        <v>1294</v>
      </c>
      <c r="D48" s="71" t="s">
        <v>1295</v>
      </c>
      <c r="E48" s="102" t="s">
        <v>1296</v>
      </c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72" t="s">
        <v>691</v>
      </c>
      <c r="T48" s="72" t="s">
        <v>691</v>
      </c>
      <c r="U48" s="72" t="s">
        <v>691</v>
      </c>
      <c r="V48" s="72"/>
      <c r="W48" s="72"/>
      <c r="X48" s="72" t="s">
        <v>691</v>
      </c>
      <c r="Y48" s="72" t="s">
        <v>691</v>
      </c>
      <c r="Z48" s="103"/>
      <c r="AA48" s="103"/>
      <c r="AB48" s="103"/>
      <c r="AC48" s="103"/>
      <c r="AD48" s="103"/>
      <c r="AE48" s="103"/>
      <c r="AF48" s="103"/>
      <c r="AG48" s="103"/>
      <c r="AH48" s="103"/>
      <c r="AI48" s="72" t="s">
        <v>691</v>
      </c>
      <c r="AJ48" s="72" t="s">
        <v>691</v>
      </c>
      <c r="AK48" s="72" t="s">
        <v>691</v>
      </c>
      <c r="AL48" s="72" t="s">
        <v>691</v>
      </c>
      <c r="AM48" s="72"/>
      <c r="AN48" s="72"/>
      <c r="AO48" s="72" t="s">
        <v>691</v>
      </c>
      <c r="AP48" s="72" t="s">
        <v>691</v>
      </c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72" t="s">
        <v>691</v>
      </c>
      <c r="BD48" s="72" t="s">
        <v>691</v>
      </c>
      <c r="BE48" s="72" t="s">
        <v>691</v>
      </c>
      <c r="BF48" s="72"/>
      <c r="BG48" s="72" t="s">
        <v>691</v>
      </c>
      <c r="BH48" s="72" t="s">
        <v>691</v>
      </c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</row>
    <row r="49" spans="1:108" ht="15.95" customHeight="1" x14ac:dyDescent="0.25">
      <c r="A49" s="70" t="s">
        <v>1281</v>
      </c>
      <c r="B49" s="70" t="s">
        <v>786</v>
      </c>
      <c r="C49" s="70" t="s">
        <v>812</v>
      </c>
      <c r="D49" s="71" t="s">
        <v>813</v>
      </c>
      <c r="E49" s="71" t="s">
        <v>814</v>
      </c>
      <c r="F49" s="72" t="s">
        <v>690</v>
      </c>
      <c r="G49" s="72" t="s">
        <v>690</v>
      </c>
      <c r="H49" s="72" t="s">
        <v>690</v>
      </c>
      <c r="I49" s="72" t="s">
        <v>690</v>
      </c>
      <c r="J49" s="72" t="s">
        <v>690</v>
      </c>
      <c r="K49" s="72" t="s">
        <v>690</v>
      </c>
      <c r="L49" s="72" t="s">
        <v>690</v>
      </c>
      <c r="M49" s="72" t="s">
        <v>690</v>
      </c>
      <c r="N49" s="72" t="s">
        <v>690</v>
      </c>
      <c r="O49" s="72" t="s">
        <v>690</v>
      </c>
      <c r="P49" s="72" t="s">
        <v>690</v>
      </c>
      <c r="Q49" s="72" t="s">
        <v>690</v>
      </c>
      <c r="R49" s="72" t="s">
        <v>690</v>
      </c>
      <c r="S49" s="72" t="s">
        <v>690</v>
      </c>
      <c r="T49" s="72" t="s">
        <v>690</v>
      </c>
      <c r="U49" s="72" t="s">
        <v>690</v>
      </c>
      <c r="V49" s="72" t="s">
        <v>690</v>
      </c>
      <c r="W49" s="72" t="s">
        <v>690</v>
      </c>
      <c r="X49" s="72" t="s">
        <v>690</v>
      </c>
      <c r="Y49" s="72" t="s">
        <v>690</v>
      </c>
      <c r="Z49" s="72" t="s">
        <v>690</v>
      </c>
      <c r="AA49" s="72" t="s">
        <v>690</v>
      </c>
      <c r="AB49" s="72" t="s">
        <v>690</v>
      </c>
      <c r="AC49" s="72" t="s">
        <v>690</v>
      </c>
      <c r="AD49" s="72" t="s">
        <v>690</v>
      </c>
      <c r="AE49" s="72" t="s">
        <v>690</v>
      </c>
      <c r="AF49" s="72" t="s">
        <v>690</v>
      </c>
      <c r="AG49" s="72" t="s">
        <v>690</v>
      </c>
      <c r="AH49" s="72" t="s">
        <v>690</v>
      </c>
      <c r="AI49" s="72" t="s">
        <v>691</v>
      </c>
      <c r="AJ49" s="72" t="s">
        <v>690</v>
      </c>
      <c r="AK49" s="72" t="s">
        <v>690</v>
      </c>
      <c r="AL49" s="72" t="s">
        <v>690</v>
      </c>
      <c r="AM49" s="72" t="s">
        <v>691</v>
      </c>
      <c r="AN49" s="72" t="s">
        <v>691</v>
      </c>
      <c r="AO49" s="72" t="s">
        <v>690</v>
      </c>
      <c r="AP49" s="72" t="s">
        <v>690</v>
      </c>
      <c r="AQ49" s="72" t="s">
        <v>691</v>
      </c>
      <c r="AR49" s="72" t="s">
        <v>691</v>
      </c>
      <c r="AS49" s="72" t="s">
        <v>691</v>
      </c>
      <c r="AT49" s="72" t="s">
        <v>691</v>
      </c>
      <c r="AU49" s="72" t="s">
        <v>691</v>
      </c>
      <c r="AV49" s="72" t="s">
        <v>691</v>
      </c>
      <c r="AW49" s="72" t="s">
        <v>691</v>
      </c>
      <c r="AX49" s="72" t="s">
        <v>691</v>
      </c>
      <c r="AY49" s="72" t="s">
        <v>691</v>
      </c>
      <c r="AZ49" s="72" t="s">
        <v>690</v>
      </c>
      <c r="BA49" s="72" t="s">
        <v>690</v>
      </c>
      <c r="BB49" s="72" t="s">
        <v>690</v>
      </c>
      <c r="BC49" s="72" t="s">
        <v>691</v>
      </c>
      <c r="BD49" s="72" t="s">
        <v>690</v>
      </c>
      <c r="BE49" s="72" t="s">
        <v>690</v>
      </c>
      <c r="BF49" s="72" t="s">
        <v>691</v>
      </c>
      <c r="BG49" s="72" t="s">
        <v>690</v>
      </c>
      <c r="BH49" s="72" t="s">
        <v>690</v>
      </c>
      <c r="BI49" s="72" t="s">
        <v>691</v>
      </c>
      <c r="BJ49" s="72" t="s">
        <v>691</v>
      </c>
      <c r="BK49" s="72" t="s">
        <v>691</v>
      </c>
      <c r="BL49" s="72" t="s">
        <v>691</v>
      </c>
      <c r="BM49" s="72" t="s">
        <v>691</v>
      </c>
      <c r="BN49" s="72" t="s">
        <v>691</v>
      </c>
      <c r="BO49" s="72" t="s">
        <v>691</v>
      </c>
      <c r="BP49" s="72" t="s">
        <v>691</v>
      </c>
      <c r="BQ49" s="72" t="s">
        <v>691</v>
      </c>
      <c r="BR49" s="72" t="s">
        <v>691</v>
      </c>
      <c r="BS49" s="72" t="s">
        <v>691</v>
      </c>
      <c r="BT49" s="72" t="s">
        <v>691</v>
      </c>
      <c r="BU49" s="72" t="s">
        <v>691</v>
      </c>
      <c r="BV49" s="72" t="s">
        <v>691</v>
      </c>
      <c r="BW49" s="72" t="s">
        <v>690</v>
      </c>
      <c r="BX49" s="72" t="s">
        <v>691</v>
      </c>
      <c r="BY49" s="72" t="s">
        <v>690</v>
      </c>
      <c r="BZ49" s="72" t="s">
        <v>690</v>
      </c>
      <c r="CA49" s="72" t="s">
        <v>690</v>
      </c>
      <c r="CB49" s="72" t="s">
        <v>690</v>
      </c>
      <c r="CC49" s="72" t="s">
        <v>691</v>
      </c>
      <c r="CD49" s="72" t="s">
        <v>691</v>
      </c>
      <c r="CE49" s="72" t="s">
        <v>691</v>
      </c>
      <c r="CF49" s="72" t="s">
        <v>690</v>
      </c>
      <c r="CG49" s="72" t="s">
        <v>690</v>
      </c>
      <c r="CH49" s="72" t="s">
        <v>691</v>
      </c>
      <c r="CI49" s="72" t="s">
        <v>690</v>
      </c>
      <c r="CJ49" s="72" t="s">
        <v>690</v>
      </c>
      <c r="CK49" s="72" t="s">
        <v>690</v>
      </c>
      <c r="CL49" s="72" t="s">
        <v>690</v>
      </c>
      <c r="CM49" s="72" t="s">
        <v>690</v>
      </c>
      <c r="CN49" s="72" t="s">
        <v>690</v>
      </c>
      <c r="CO49" s="72" t="s">
        <v>690</v>
      </c>
      <c r="CP49" s="72" t="s">
        <v>691</v>
      </c>
      <c r="CQ49" s="72" t="s">
        <v>690</v>
      </c>
      <c r="CR49" s="72" t="s">
        <v>690</v>
      </c>
      <c r="CS49" s="72" t="s">
        <v>690</v>
      </c>
      <c r="CT49" s="72" t="s">
        <v>690</v>
      </c>
      <c r="CU49" s="72" t="s">
        <v>691</v>
      </c>
      <c r="CV49" s="72" t="s">
        <v>691</v>
      </c>
      <c r="CW49" s="72" t="s">
        <v>691</v>
      </c>
      <c r="CX49" s="72" t="s">
        <v>690</v>
      </c>
      <c r="CY49" s="72" t="s">
        <v>690</v>
      </c>
      <c r="CZ49" s="72" t="s">
        <v>690</v>
      </c>
      <c r="DA49" s="72" t="s">
        <v>690</v>
      </c>
      <c r="DB49" s="72" t="s">
        <v>690</v>
      </c>
      <c r="DC49" s="72" t="s">
        <v>690</v>
      </c>
      <c r="DD49" s="72" t="s">
        <v>690</v>
      </c>
    </row>
    <row r="50" spans="1:108" ht="15.95" customHeight="1" x14ac:dyDescent="0.25">
      <c r="A50" s="70" t="s">
        <v>1280</v>
      </c>
      <c r="B50" s="70" t="s">
        <v>786</v>
      </c>
      <c r="C50" s="70" t="s">
        <v>815</v>
      </c>
      <c r="D50" s="71" t="s">
        <v>816</v>
      </c>
      <c r="E50" s="71" t="s">
        <v>817</v>
      </c>
      <c r="F50" s="72" t="s">
        <v>690</v>
      </c>
      <c r="G50" s="72" t="s">
        <v>690</v>
      </c>
      <c r="H50" s="72" t="s">
        <v>690</v>
      </c>
      <c r="I50" s="72" t="s">
        <v>690</v>
      </c>
      <c r="J50" s="72" t="s">
        <v>690</v>
      </c>
      <c r="K50" s="72" t="s">
        <v>690</v>
      </c>
      <c r="L50" s="72" t="s">
        <v>690</v>
      </c>
      <c r="M50" s="72" t="s">
        <v>690</v>
      </c>
      <c r="N50" s="72" t="s">
        <v>690</v>
      </c>
      <c r="O50" s="72" t="s">
        <v>690</v>
      </c>
      <c r="P50" s="72" t="s">
        <v>690</v>
      </c>
      <c r="Q50" s="72" t="s">
        <v>690</v>
      </c>
      <c r="R50" s="72" t="s">
        <v>690</v>
      </c>
      <c r="S50" s="72" t="s">
        <v>691</v>
      </c>
      <c r="T50" s="72" t="s">
        <v>690</v>
      </c>
      <c r="U50" s="72" t="s">
        <v>690</v>
      </c>
      <c r="V50" s="72" t="s">
        <v>690</v>
      </c>
      <c r="W50" s="72" t="s">
        <v>691</v>
      </c>
      <c r="X50" s="72" t="s">
        <v>690</v>
      </c>
      <c r="Y50" s="72" t="s">
        <v>690</v>
      </c>
      <c r="Z50" s="72" t="s">
        <v>690</v>
      </c>
      <c r="AA50" s="72" t="s">
        <v>690</v>
      </c>
      <c r="AB50" s="72" t="s">
        <v>691</v>
      </c>
      <c r="AC50" s="72" t="s">
        <v>691</v>
      </c>
      <c r="AD50" s="72" t="s">
        <v>691</v>
      </c>
      <c r="AE50" s="72" t="s">
        <v>691</v>
      </c>
      <c r="AF50" s="72" t="s">
        <v>691</v>
      </c>
      <c r="AG50" s="72" t="s">
        <v>691</v>
      </c>
      <c r="AH50" s="72" t="s">
        <v>691</v>
      </c>
      <c r="AI50" s="72" t="s">
        <v>691</v>
      </c>
      <c r="AJ50" s="72" t="s">
        <v>690</v>
      </c>
      <c r="AK50" s="72" t="s">
        <v>690</v>
      </c>
      <c r="AL50" s="72" t="s">
        <v>690</v>
      </c>
      <c r="AM50" s="72" t="s">
        <v>691</v>
      </c>
      <c r="AN50" s="72" t="s">
        <v>691</v>
      </c>
      <c r="AO50" s="72" t="s">
        <v>690</v>
      </c>
      <c r="AP50" s="72" t="s">
        <v>690</v>
      </c>
      <c r="AQ50" s="72" t="s">
        <v>691</v>
      </c>
      <c r="AR50" s="72" t="s">
        <v>691</v>
      </c>
      <c r="AS50" s="72" t="s">
        <v>691</v>
      </c>
      <c r="AT50" s="72" t="s">
        <v>691</v>
      </c>
      <c r="AU50" s="72" t="s">
        <v>691</v>
      </c>
      <c r="AV50" s="72" t="s">
        <v>690</v>
      </c>
      <c r="AW50" s="72" t="s">
        <v>691</v>
      </c>
      <c r="AX50" s="72" t="s">
        <v>691</v>
      </c>
      <c r="AY50" s="72" t="s">
        <v>691</v>
      </c>
      <c r="AZ50" s="72" t="s">
        <v>691</v>
      </c>
      <c r="BA50" s="72" t="s">
        <v>691</v>
      </c>
      <c r="BB50" s="72" t="s">
        <v>691</v>
      </c>
      <c r="BC50" s="72" t="s">
        <v>690</v>
      </c>
      <c r="BD50" s="72" t="s">
        <v>690</v>
      </c>
      <c r="BE50" s="72" t="s">
        <v>690</v>
      </c>
      <c r="BF50" s="72" t="s">
        <v>690</v>
      </c>
      <c r="BG50" s="72" t="s">
        <v>690</v>
      </c>
      <c r="BH50" s="72" t="s">
        <v>690</v>
      </c>
      <c r="BI50" s="72" t="s">
        <v>690</v>
      </c>
      <c r="BJ50" s="72" t="s">
        <v>690</v>
      </c>
      <c r="BK50" s="72" t="s">
        <v>690</v>
      </c>
      <c r="BL50" s="72" t="s">
        <v>690</v>
      </c>
      <c r="BM50" s="72" t="s">
        <v>690</v>
      </c>
      <c r="BN50" s="72" t="s">
        <v>690</v>
      </c>
      <c r="BO50" s="72" t="s">
        <v>690</v>
      </c>
      <c r="BP50" s="72" t="s">
        <v>690</v>
      </c>
      <c r="BQ50" s="72" t="s">
        <v>690</v>
      </c>
      <c r="BR50" s="72" t="s">
        <v>690</v>
      </c>
      <c r="BS50" s="72" t="s">
        <v>690</v>
      </c>
      <c r="BT50" s="72" t="s">
        <v>690</v>
      </c>
      <c r="BU50" s="72" t="s">
        <v>690</v>
      </c>
      <c r="BV50" s="72" t="s">
        <v>691</v>
      </c>
      <c r="BW50" s="72" t="s">
        <v>691</v>
      </c>
      <c r="BX50" s="72" t="s">
        <v>691</v>
      </c>
      <c r="BY50" s="72" t="s">
        <v>690</v>
      </c>
      <c r="BZ50" s="72" t="s">
        <v>690</v>
      </c>
      <c r="CA50" s="72" t="s">
        <v>691</v>
      </c>
      <c r="CB50" s="72" t="s">
        <v>690</v>
      </c>
      <c r="CC50" s="72" t="s">
        <v>691</v>
      </c>
      <c r="CD50" s="72" t="s">
        <v>690</v>
      </c>
      <c r="CE50" s="72" t="s">
        <v>690</v>
      </c>
      <c r="CF50" s="72" t="s">
        <v>691</v>
      </c>
      <c r="CG50" s="72" t="s">
        <v>691</v>
      </c>
      <c r="CH50" s="72" t="s">
        <v>691</v>
      </c>
      <c r="CI50" s="72" t="s">
        <v>691</v>
      </c>
      <c r="CJ50" s="72" t="s">
        <v>690</v>
      </c>
      <c r="CK50" s="72" t="s">
        <v>690</v>
      </c>
      <c r="CL50" s="72" t="s">
        <v>690</v>
      </c>
      <c r="CM50" s="72" t="s">
        <v>690</v>
      </c>
      <c r="CN50" s="72" t="s">
        <v>691</v>
      </c>
      <c r="CO50" s="72" t="s">
        <v>690</v>
      </c>
      <c r="CP50" s="72" t="s">
        <v>691</v>
      </c>
      <c r="CQ50" s="72" t="s">
        <v>691</v>
      </c>
      <c r="CR50" s="72" t="s">
        <v>690</v>
      </c>
      <c r="CS50" s="72" t="s">
        <v>691</v>
      </c>
      <c r="CT50" s="72" t="s">
        <v>690</v>
      </c>
      <c r="CU50" s="72" t="s">
        <v>691</v>
      </c>
      <c r="CV50" s="72" t="s">
        <v>690</v>
      </c>
      <c r="CW50" s="72" t="s">
        <v>691</v>
      </c>
      <c r="CX50" s="72" t="s">
        <v>690</v>
      </c>
      <c r="CY50" s="72" t="s">
        <v>690</v>
      </c>
      <c r="CZ50" s="72" t="s">
        <v>690</v>
      </c>
      <c r="DA50" s="72" t="s">
        <v>690</v>
      </c>
      <c r="DB50" s="72" t="s">
        <v>690</v>
      </c>
      <c r="DC50" s="72" t="s">
        <v>690</v>
      </c>
      <c r="DD50" s="72" t="s">
        <v>690</v>
      </c>
    </row>
    <row r="51" spans="1:108" ht="15.95" customHeight="1" x14ac:dyDescent="0.25">
      <c r="A51" s="70" t="s">
        <v>1280</v>
      </c>
      <c r="B51" s="70" t="s">
        <v>786</v>
      </c>
      <c r="C51" s="70" t="s">
        <v>818</v>
      </c>
      <c r="D51" s="71" t="s">
        <v>819</v>
      </c>
      <c r="E51" s="71" t="s">
        <v>820</v>
      </c>
      <c r="F51" s="72" t="s">
        <v>690</v>
      </c>
      <c r="G51" s="72" t="s">
        <v>690</v>
      </c>
      <c r="H51" s="72" t="s">
        <v>690</v>
      </c>
      <c r="I51" s="72" t="s">
        <v>690</v>
      </c>
      <c r="J51" s="72" t="s">
        <v>690</v>
      </c>
      <c r="K51" s="72" t="s">
        <v>690</v>
      </c>
      <c r="L51" s="72" t="s">
        <v>690</v>
      </c>
      <c r="M51" s="72" t="s">
        <v>690</v>
      </c>
      <c r="N51" s="72" t="s">
        <v>690</v>
      </c>
      <c r="O51" s="72" t="s">
        <v>690</v>
      </c>
      <c r="P51" s="72" t="s">
        <v>690</v>
      </c>
      <c r="Q51" s="72" t="s">
        <v>690</v>
      </c>
      <c r="R51" s="72" t="s">
        <v>690</v>
      </c>
      <c r="S51" s="72" t="s">
        <v>690</v>
      </c>
      <c r="T51" s="72" t="s">
        <v>690</v>
      </c>
      <c r="U51" s="72" t="s">
        <v>690</v>
      </c>
      <c r="V51" s="72" t="s">
        <v>690</v>
      </c>
      <c r="W51" s="72" t="s">
        <v>690</v>
      </c>
      <c r="X51" s="72" t="s">
        <v>690</v>
      </c>
      <c r="Y51" s="72" t="s">
        <v>690</v>
      </c>
      <c r="Z51" s="72" t="s">
        <v>690</v>
      </c>
      <c r="AA51" s="72" t="s">
        <v>690</v>
      </c>
      <c r="AB51" s="72" t="s">
        <v>690</v>
      </c>
      <c r="AC51" s="72" t="s">
        <v>690</v>
      </c>
      <c r="AD51" s="72" t="s">
        <v>690</v>
      </c>
      <c r="AE51" s="72" t="s">
        <v>690</v>
      </c>
      <c r="AF51" s="72" t="s">
        <v>690</v>
      </c>
      <c r="AG51" s="72" t="s">
        <v>690</v>
      </c>
      <c r="AH51" s="72" t="s">
        <v>690</v>
      </c>
      <c r="AI51" s="72" t="s">
        <v>691</v>
      </c>
      <c r="AJ51" s="72" t="s">
        <v>690</v>
      </c>
      <c r="AK51" s="72" t="s">
        <v>690</v>
      </c>
      <c r="AL51" s="72" t="s">
        <v>690</v>
      </c>
      <c r="AM51" s="72" t="s">
        <v>691</v>
      </c>
      <c r="AN51" s="72" t="s">
        <v>691</v>
      </c>
      <c r="AO51" s="72" t="s">
        <v>690</v>
      </c>
      <c r="AP51" s="72" t="s">
        <v>690</v>
      </c>
      <c r="AQ51" s="72" t="s">
        <v>691</v>
      </c>
      <c r="AR51" s="72" t="s">
        <v>691</v>
      </c>
      <c r="AS51" s="72" t="s">
        <v>691</v>
      </c>
      <c r="AT51" s="72" t="s">
        <v>691</v>
      </c>
      <c r="AU51" s="72" t="s">
        <v>691</v>
      </c>
      <c r="AV51" s="72" t="s">
        <v>691</v>
      </c>
      <c r="AW51" s="72" t="s">
        <v>691</v>
      </c>
      <c r="AX51" s="72" t="s">
        <v>691</v>
      </c>
      <c r="AY51" s="72" t="s">
        <v>691</v>
      </c>
      <c r="AZ51" s="72" t="s">
        <v>690</v>
      </c>
      <c r="BA51" s="72" t="s">
        <v>690</v>
      </c>
      <c r="BB51" s="72" t="s">
        <v>690</v>
      </c>
      <c r="BC51" s="72" t="s">
        <v>691</v>
      </c>
      <c r="BD51" s="72" t="s">
        <v>690</v>
      </c>
      <c r="BE51" s="72" t="s">
        <v>690</v>
      </c>
      <c r="BF51" s="72" t="s">
        <v>691</v>
      </c>
      <c r="BG51" s="72" t="s">
        <v>690</v>
      </c>
      <c r="BH51" s="72" t="s">
        <v>690</v>
      </c>
      <c r="BI51" s="72" t="s">
        <v>691</v>
      </c>
      <c r="BJ51" s="72" t="s">
        <v>691</v>
      </c>
      <c r="BK51" s="72" t="s">
        <v>691</v>
      </c>
      <c r="BL51" s="72" t="s">
        <v>691</v>
      </c>
      <c r="BM51" s="72" t="s">
        <v>691</v>
      </c>
      <c r="BN51" s="72" t="s">
        <v>691</v>
      </c>
      <c r="BO51" s="72" t="s">
        <v>691</v>
      </c>
      <c r="BP51" s="72" t="s">
        <v>691</v>
      </c>
      <c r="BQ51" s="72" t="s">
        <v>691</v>
      </c>
      <c r="BR51" s="72" t="s">
        <v>691</v>
      </c>
      <c r="BS51" s="72" t="s">
        <v>691</v>
      </c>
      <c r="BT51" s="72" t="s">
        <v>691</v>
      </c>
      <c r="BU51" s="72" t="s">
        <v>691</v>
      </c>
      <c r="BV51" s="72" t="s">
        <v>691</v>
      </c>
      <c r="BW51" s="72" t="s">
        <v>690</v>
      </c>
      <c r="BX51" s="72" t="s">
        <v>691</v>
      </c>
      <c r="BY51" s="72" t="s">
        <v>690</v>
      </c>
      <c r="BZ51" s="72" t="s">
        <v>690</v>
      </c>
      <c r="CA51" s="72" t="s">
        <v>690</v>
      </c>
      <c r="CB51" s="72" t="s">
        <v>690</v>
      </c>
      <c r="CC51" s="72" t="s">
        <v>691</v>
      </c>
      <c r="CD51" s="72" t="s">
        <v>691</v>
      </c>
      <c r="CE51" s="72" t="s">
        <v>691</v>
      </c>
      <c r="CF51" s="72" t="s">
        <v>691</v>
      </c>
      <c r="CG51" s="72" t="s">
        <v>691</v>
      </c>
      <c r="CH51" s="72" t="s">
        <v>691</v>
      </c>
      <c r="CI51" s="72" t="s">
        <v>691</v>
      </c>
      <c r="CJ51" s="72" t="s">
        <v>690</v>
      </c>
      <c r="CK51" s="72" t="s">
        <v>690</v>
      </c>
      <c r="CL51" s="72" t="s">
        <v>690</v>
      </c>
      <c r="CM51" s="72" t="s">
        <v>690</v>
      </c>
      <c r="CN51" s="72" t="s">
        <v>690</v>
      </c>
      <c r="CO51" s="72" t="s">
        <v>690</v>
      </c>
      <c r="CP51" s="72" t="s">
        <v>691</v>
      </c>
      <c r="CQ51" s="72" t="s">
        <v>690</v>
      </c>
      <c r="CR51" s="72" t="s">
        <v>690</v>
      </c>
      <c r="CS51" s="72" t="s">
        <v>691</v>
      </c>
      <c r="CT51" s="72" t="s">
        <v>690</v>
      </c>
      <c r="CU51" s="72" t="s">
        <v>691</v>
      </c>
      <c r="CV51" s="72" t="s">
        <v>691</v>
      </c>
      <c r="CW51" s="72" t="s">
        <v>691</v>
      </c>
      <c r="CX51" s="72" t="s">
        <v>690</v>
      </c>
      <c r="CY51" s="72" t="s">
        <v>690</v>
      </c>
      <c r="CZ51" s="72" t="s">
        <v>690</v>
      </c>
      <c r="DA51" s="72" t="s">
        <v>690</v>
      </c>
      <c r="DB51" s="72" t="s">
        <v>690</v>
      </c>
      <c r="DC51" s="72" t="s">
        <v>690</v>
      </c>
      <c r="DD51" s="72" t="s">
        <v>690</v>
      </c>
    </row>
    <row r="52" spans="1:108" ht="15.95" customHeight="1" x14ac:dyDescent="0.25">
      <c r="A52" s="70" t="s">
        <v>1280</v>
      </c>
      <c r="B52" s="70" t="s">
        <v>786</v>
      </c>
      <c r="C52" s="70" t="s">
        <v>821</v>
      </c>
      <c r="D52" s="71" t="s">
        <v>822</v>
      </c>
      <c r="E52" s="71" t="s">
        <v>823</v>
      </c>
      <c r="F52" s="72" t="s">
        <v>690</v>
      </c>
      <c r="G52" s="72" t="s">
        <v>690</v>
      </c>
      <c r="H52" s="72" t="s">
        <v>690</v>
      </c>
      <c r="I52" s="72" t="s">
        <v>690</v>
      </c>
      <c r="J52" s="72" t="s">
        <v>690</v>
      </c>
      <c r="K52" s="72" t="s">
        <v>690</v>
      </c>
      <c r="L52" s="72" t="s">
        <v>690</v>
      </c>
      <c r="M52" s="72" t="s">
        <v>690</v>
      </c>
      <c r="N52" s="72" t="s">
        <v>690</v>
      </c>
      <c r="O52" s="72" t="s">
        <v>690</v>
      </c>
      <c r="P52" s="72" t="s">
        <v>690</v>
      </c>
      <c r="Q52" s="72" t="s">
        <v>690</v>
      </c>
      <c r="R52" s="72" t="s">
        <v>690</v>
      </c>
      <c r="S52" s="72" t="s">
        <v>691</v>
      </c>
      <c r="T52" s="72" t="s">
        <v>691</v>
      </c>
      <c r="U52" s="72" t="s">
        <v>691</v>
      </c>
      <c r="V52" s="72" t="s">
        <v>690</v>
      </c>
      <c r="W52" s="72" t="s">
        <v>690</v>
      </c>
      <c r="X52" s="72" t="s">
        <v>691</v>
      </c>
      <c r="Y52" s="72" t="s">
        <v>691</v>
      </c>
      <c r="Z52" s="72" t="s">
        <v>690</v>
      </c>
      <c r="AA52" s="72" t="s">
        <v>690</v>
      </c>
      <c r="AB52" s="72" t="s">
        <v>690</v>
      </c>
      <c r="AC52" s="72" t="s">
        <v>690</v>
      </c>
      <c r="AD52" s="72" t="s">
        <v>690</v>
      </c>
      <c r="AE52" s="72" t="s">
        <v>690</v>
      </c>
      <c r="AF52" s="72" t="s">
        <v>690</v>
      </c>
      <c r="AG52" s="72" t="s">
        <v>690</v>
      </c>
      <c r="AH52" s="72" t="s">
        <v>690</v>
      </c>
      <c r="AI52" s="72" t="s">
        <v>691</v>
      </c>
      <c r="AJ52" s="72" t="s">
        <v>691</v>
      </c>
      <c r="AK52" s="72" t="s">
        <v>691</v>
      </c>
      <c r="AL52" s="72" t="s">
        <v>691</v>
      </c>
      <c r="AM52" s="72" t="s">
        <v>690</v>
      </c>
      <c r="AN52" s="72" t="s">
        <v>690</v>
      </c>
      <c r="AO52" s="72" t="s">
        <v>691</v>
      </c>
      <c r="AP52" s="72" t="s">
        <v>691</v>
      </c>
      <c r="AQ52" s="72" t="s">
        <v>690</v>
      </c>
      <c r="AR52" s="72" t="s">
        <v>690</v>
      </c>
      <c r="AS52" s="72" t="s">
        <v>690</v>
      </c>
      <c r="AT52" s="72" t="s">
        <v>690</v>
      </c>
      <c r="AU52" s="72" t="s">
        <v>690</v>
      </c>
      <c r="AV52" s="72" t="s">
        <v>690</v>
      </c>
      <c r="AW52" s="72" t="s">
        <v>690</v>
      </c>
      <c r="AX52" s="72" t="s">
        <v>690</v>
      </c>
      <c r="AY52" s="72" t="s">
        <v>690</v>
      </c>
      <c r="AZ52" s="72" t="s">
        <v>690</v>
      </c>
      <c r="BA52" s="72" t="s">
        <v>690</v>
      </c>
      <c r="BB52" s="72" t="s">
        <v>690</v>
      </c>
      <c r="BC52" s="72" t="s">
        <v>690</v>
      </c>
      <c r="BD52" s="72" t="s">
        <v>690</v>
      </c>
      <c r="BE52" s="72" t="s">
        <v>690</v>
      </c>
      <c r="BF52" s="72" t="s">
        <v>690</v>
      </c>
      <c r="BG52" s="72" t="s">
        <v>690</v>
      </c>
      <c r="BH52" s="72" t="s">
        <v>690</v>
      </c>
      <c r="BI52" s="72" t="s">
        <v>690</v>
      </c>
      <c r="BJ52" s="72" t="s">
        <v>690</v>
      </c>
      <c r="BK52" s="72" t="s">
        <v>690</v>
      </c>
      <c r="BL52" s="72" t="s">
        <v>690</v>
      </c>
      <c r="BM52" s="72" t="s">
        <v>690</v>
      </c>
      <c r="BN52" s="72" t="s">
        <v>690</v>
      </c>
      <c r="BO52" s="72" t="s">
        <v>690</v>
      </c>
      <c r="BP52" s="72" t="s">
        <v>690</v>
      </c>
      <c r="BQ52" s="72" t="s">
        <v>690</v>
      </c>
      <c r="BR52" s="72" t="s">
        <v>690</v>
      </c>
      <c r="BS52" s="72" t="s">
        <v>690</v>
      </c>
      <c r="BT52" s="72" t="s">
        <v>690</v>
      </c>
      <c r="BU52" s="72" t="s">
        <v>690</v>
      </c>
      <c r="BV52" s="72" t="s">
        <v>690</v>
      </c>
      <c r="BW52" s="72" t="s">
        <v>690</v>
      </c>
      <c r="BX52" s="72" t="s">
        <v>690</v>
      </c>
      <c r="BY52" s="72" t="s">
        <v>690</v>
      </c>
      <c r="BZ52" s="72" t="s">
        <v>690</v>
      </c>
      <c r="CA52" s="72" t="s">
        <v>690</v>
      </c>
      <c r="CB52" s="72" t="s">
        <v>690</v>
      </c>
      <c r="CC52" s="72" t="s">
        <v>690</v>
      </c>
      <c r="CD52" s="72" t="s">
        <v>690</v>
      </c>
      <c r="CE52" s="72" t="s">
        <v>690</v>
      </c>
      <c r="CF52" s="72" t="s">
        <v>690</v>
      </c>
      <c r="CG52" s="72" t="s">
        <v>690</v>
      </c>
      <c r="CH52" s="72" t="s">
        <v>690</v>
      </c>
      <c r="CI52" s="72" t="s">
        <v>690</v>
      </c>
      <c r="CJ52" s="72" t="s">
        <v>690</v>
      </c>
      <c r="CK52" s="72" t="s">
        <v>690</v>
      </c>
      <c r="CL52" s="72" t="s">
        <v>690</v>
      </c>
      <c r="CM52" s="72" t="s">
        <v>690</v>
      </c>
      <c r="CN52" s="72" t="s">
        <v>690</v>
      </c>
      <c r="CO52" s="72" t="s">
        <v>690</v>
      </c>
      <c r="CP52" s="72" t="s">
        <v>690</v>
      </c>
      <c r="CQ52" s="72" t="s">
        <v>690</v>
      </c>
      <c r="CR52" s="72" t="s">
        <v>690</v>
      </c>
      <c r="CS52" s="72" t="s">
        <v>690</v>
      </c>
      <c r="CT52" s="72" t="s">
        <v>690</v>
      </c>
      <c r="CU52" s="72" t="s">
        <v>690</v>
      </c>
      <c r="CV52" s="72" t="s">
        <v>690</v>
      </c>
      <c r="CW52" s="72" t="s">
        <v>690</v>
      </c>
      <c r="CX52" s="72" t="s">
        <v>690</v>
      </c>
      <c r="CY52" s="72" t="s">
        <v>690</v>
      </c>
      <c r="CZ52" s="72" t="s">
        <v>690</v>
      </c>
      <c r="DA52" s="72" t="s">
        <v>690</v>
      </c>
      <c r="DB52" s="72" t="s">
        <v>690</v>
      </c>
      <c r="DC52" s="72" t="s">
        <v>690</v>
      </c>
      <c r="DD52" s="72" t="s">
        <v>690</v>
      </c>
    </row>
    <row r="53" spans="1:108" ht="15.95" customHeight="1" x14ac:dyDescent="0.25">
      <c r="A53" s="70" t="s">
        <v>1281</v>
      </c>
      <c r="B53" s="70" t="s">
        <v>786</v>
      </c>
      <c r="C53" s="70" t="s">
        <v>824</v>
      </c>
      <c r="D53" s="71" t="s">
        <v>825</v>
      </c>
      <c r="E53" s="73" t="s">
        <v>1297</v>
      </c>
      <c r="F53" s="72" t="s">
        <v>690</v>
      </c>
      <c r="G53" s="72" t="s">
        <v>690</v>
      </c>
      <c r="H53" s="72" t="s">
        <v>690</v>
      </c>
      <c r="I53" s="72" t="s">
        <v>690</v>
      </c>
      <c r="J53" s="72" t="s">
        <v>690</v>
      </c>
      <c r="K53" s="72" t="s">
        <v>690</v>
      </c>
      <c r="L53" s="72" t="s">
        <v>690</v>
      </c>
      <c r="M53" s="72" t="s">
        <v>690</v>
      </c>
      <c r="N53" s="72" t="s">
        <v>690</v>
      </c>
      <c r="O53" s="72" t="s">
        <v>690</v>
      </c>
      <c r="P53" s="72" t="s">
        <v>690</v>
      </c>
      <c r="Q53" s="72" t="s">
        <v>690</v>
      </c>
      <c r="R53" s="72" t="s">
        <v>690</v>
      </c>
      <c r="S53" s="72" t="s">
        <v>690</v>
      </c>
      <c r="T53" s="72" t="s">
        <v>690</v>
      </c>
      <c r="U53" s="72" t="s">
        <v>690</v>
      </c>
      <c r="V53" s="72" t="s">
        <v>690</v>
      </c>
      <c r="W53" s="72" t="s">
        <v>690</v>
      </c>
      <c r="X53" s="72" t="s">
        <v>690</v>
      </c>
      <c r="Y53" s="72" t="s">
        <v>690</v>
      </c>
      <c r="Z53" s="72" t="s">
        <v>690</v>
      </c>
      <c r="AA53" s="72" t="s">
        <v>690</v>
      </c>
      <c r="AB53" s="72" t="s">
        <v>690</v>
      </c>
      <c r="AC53" s="72" t="s">
        <v>690</v>
      </c>
      <c r="AD53" s="72" t="s">
        <v>690</v>
      </c>
      <c r="AE53" s="72" t="s">
        <v>690</v>
      </c>
      <c r="AF53" s="72" t="s">
        <v>690</v>
      </c>
      <c r="AG53" s="72" t="s">
        <v>690</v>
      </c>
      <c r="AH53" s="72" t="s">
        <v>690</v>
      </c>
      <c r="AI53" s="72" t="s">
        <v>691</v>
      </c>
      <c r="AJ53" s="72" t="s">
        <v>690</v>
      </c>
      <c r="AK53" s="72" t="s">
        <v>691</v>
      </c>
      <c r="AL53" s="72" t="s">
        <v>691</v>
      </c>
      <c r="AM53" s="72" t="s">
        <v>690</v>
      </c>
      <c r="AN53" s="72" t="s">
        <v>690</v>
      </c>
      <c r="AO53" s="72" t="s">
        <v>691</v>
      </c>
      <c r="AP53" s="72" t="s">
        <v>691</v>
      </c>
      <c r="AQ53" s="72" t="s">
        <v>690</v>
      </c>
      <c r="AR53" s="72" t="s">
        <v>690</v>
      </c>
      <c r="AS53" s="72" t="s">
        <v>690</v>
      </c>
      <c r="AT53" s="72" t="s">
        <v>690</v>
      </c>
      <c r="AU53" s="72" t="s">
        <v>690</v>
      </c>
      <c r="AV53" s="72" t="s">
        <v>690</v>
      </c>
      <c r="AW53" s="72" t="s">
        <v>690</v>
      </c>
      <c r="AX53" s="72" t="s">
        <v>690</v>
      </c>
      <c r="AY53" s="72" t="s">
        <v>690</v>
      </c>
      <c r="AZ53" s="72" t="s">
        <v>690</v>
      </c>
      <c r="BA53" s="72" t="s">
        <v>690</v>
      </c>
      <c r="BB53" s="72" t="s">
        <v>690</v>
      </c>
      <c r="BC53" s="72" t="s">
        <v>691</v>
      </c>
      <c r="BD53" s="72" t="s">
        <v>691</v>
      </c>
      <c r="BE53" s="72" t="s">
        <v>691</v>
      </c>
      <c r="BF53" s="72" t="s">
        <v>690</v>
      </c>
      <c r="BG53" s="72" t="s">
        <v>691</v>
      </c>
      <c r="BH53" s="72" t="s">
        <v>691</v>
      </c>
      <c r="BI53" s="72" t="s">
        <v>690</v>
      </c>
      <c r="BJ53" s="72" t="s">
        <v>690</v>
      </c>
      <c r="BK53" s="72" t="s">
        <v>690</v>
      </c>
      <c r="BL53" s="72" t="s">
        <v>690</v>
      </c>
      <c r="BM53" s="72" t="s">
        <v>690</v>
      </c>
      <c r="BN53" s="72" t="s">
        <v>690</v>
      </c>
      <c r="BO53" s="72" t="s">
        <v>690</v>
      </c>
      <c r="BP53" s="72" t="s">
        <v>690</v>
      </c>
      <c r="BQ53" s="72" t="s">
        <v>690</v>
      </c>
      <c r="BR53" s="72" t="s">
        <v>690</v>
      </c>
      <c r="BS53" s="72" t="s">
        <v>690</v>
      </c>
      <c r="BT53" s="72" t="s">
        <v>690</v>
      </c>
      <c r="BU53" s="72" t="s">
        <v>690</v>
      </c>
      <c r="BV53" s="72" t="s">
        <v>690</v>
      </c>
      <c r="BW53" s="72" t="s">
        <v>690</v>
      </c>
      <c r="BX53" s="72" t="s">
        <v>690</v>
      </c>
      <c r="BY53" s="72" t="s">
        <v>690</v>
      </c>
      <c r="BZ53" s="72" t="s">
        <v>690</v>
      </c>
      <c r="CA53" s="72" t="s">
        <v>690</v>
      </c>
      <c r="CB53" s="72" t="s">
        <v>690</v>
      </c>
      <c r="CC53" s="72" t="s">
        <v>690</v>
      </c>
      <c r="CD53" s="72" t="s">
        <v>690</v>
      </c>
      <c r="CE53" s="72" t="s">
        <v>690</v>
      </c>
      <c r="CF53" s="72" t="s">
        <v>690</v>
      </c>
      <c r="CG53" s="72" t="s">
        <v>690</v>
      </c>
      <c r="CH53" s="72" t="s">
        <v>690</v>
      </c>
      <c r="CI53" s="72" t="s">
        <v>690</v>
      </c>
      <c r="CJ53" s="72" t="s">
        <v>690</v>
      </c>
      <c r="CK53" s="72" t="s">
        <v>690</v>
      </c>
      <c r="CL53" s="72" t="s">
        <v>690</v>
      </c>
      <c r="CM53" s="72" t="s">
        <v>690</v>
      </c>
      <c r="CN53" s="72" t="s">
        <v>690</v>
      </c>
      <c r="CO53" s="72" t="s">
        <v>690</v>
      </c>
      <c r="CP53" s="72" t="s">
        <v>690</v>
      </c>
      <c r="CQ53" s="72" t="s">
        <v>690</v>
      </c>
      <c r="CR53" s="72" t="s">
        <v>690</v>
      </c>
      <c r="CS53" s="72" t="s">
        <v>690</v>
      </c>
      <c r="CT53" s="72" t="s">
        <v>690</v>
      </c>
      <c r="CU53" s="72" t="s">
        <v>690</v>
      </c>
      <c r="CV53" s="72" t="s">
        <v>690</v>
      </c>
      <c r="CW53" s="72" t="s">
        <v>690</v>
      </c>
      <c r="CX53" s="72" t="s">
        <v>690</v>
      </c>
      <c r="CY53" s="72" t="s">
        <v>690</v>
      </c>
      <c r="CZ53" s="72" t="s">
        <v>690</v>
      </c>
      <c r="DA53" s="72" t="s">
        <v>690</v>
      </c>
      <c r="DB53" s="72" t="s">
        <v>690</v>
      </c>
      <c r="DC53" s="72" t="s">
        <v>690</v>
      </c>
      <c r="DD53" s="72" t="s">
        <v>690</v>
      </c>
    </row>
    <row r="54" spans="1:108" ht="15.95" customHeight="1" x14ac:dyDescent="0.25">
      <c r="A54" s="70" t="s">
        <v>1281</v>
      </c>
      <c r="B54" s="70" t="s">
        <v>786</v>
      </c>
      <c r="C54" s="70" t="s">
        <v>826</v>
      </c>
      <c r="D54" s="71" t="s">
        <v>827</v>
      </c>
      <c r="E54" s="73" t="s">
        <v>1298</v>
      </c>
      <c r="F54" s="72" t="s">
        <v>690</v>
      </c>
      <c r="G54" s="72" t="s">
        <v>690</v>
      </c>
      <c r="H54" s="72" t="s">
        <v>690</v>
      </c>
      <c r="I54" s="72" t="s">
        <v>690</v>
      </c>
      <c r="J54" s="72" t="s">
        <v>690</v>
      </c>
      <c r="K54" s="72" t="s">
        <v>690</v>
      </c>
      <c r="L54" s="72" t="s">
        <v>690</v>
      </c>
      <c r="M54" s="72" t="s">
        <v>690</v>
      </c>
      <c r="N54" s="72" t="s">
        <v>690</v>
      </c>
      <c r="O54" s="72" t="s">
        <v>690</v>
      </c>
      <c r="P54" s="72" t="s">
        <v>690</v>
      </c>
      <c r="Q54" s="72" t="s">
        <v>690</v>
      </c>
      <c r="R54" s="72" t="s">
        <v>690</v>
      </c>
      <c r="S54" s="72" t="s">
        <v>690</v>
      </c>
      <c r="T54" s="72" t="s">
        <v>690</v>
      </c>
      <c r="U54" s="72" t="s">
        <v>690</v>
      </c>
      <c r="V54" s="72" t="s">
        <v>690</v>
      </c>
      <c r="W54" s="72" t="s">
        <v>690</v>
      </c>
      <c r="X54" s="72" t="s">
        <v>690</v>
      </c>
      <c r="Y54" s="72" t="s">
        <v>690</v>
      </c>
      <c r="Z54" s="72" t="s">
        <v>690</v>
      </c>
      <c r="AA54" s="72" t="s">
        <v>690</v>
      </c>
      <c r="AB54" s="72" t="s">
        <v>690</v>
      </c>
      <c r="AC54" s="72" t="s">
        <v>690</v>
      </c>
      <c r="AD54" s="72" t="s">
        <v>690</v>
      </c>
      <c r="AE54" s="72" t="s">
        <v>690</v>
      </c>
      <c r="AF54" s="72" t="s">
        <v>690</v>
      </c>
      <c r="AG54" s="72" t="s">
        <v>690</v>
      </c>
      <c r="AH54" s="72" t="s">
        <v>690</v>
      </c>
      <c r="AI54" s="72" t="s">
        <v>691</v>
      </c>
      <c r="AJ54" s="72" t="s">
        <v>691</v>
      </c>
      <c r="AK54" s="72" t="s">
        <v>691</v>
      </c>
      <c r="AL54" s="72" t="s">
        <v>691</v>
      </c>
      <c r="AM54" s="72" t="s">
        <v>690</v>
      </c>
      <c r="AN54" s="72" t="s">
        <v>690</v>
      </c>
      <c r="AO54" s="72" t="s">
        <v>691</v>
      </c>
      <c r="AP54" s="72" t="s">
        <v>691</v>
      </c>
      <c r="AQ54" s="72" t="s">
        <v>690</v>
      </c>
      <c r="AR54" s="72" t="s">
        <v>690</v>
      </c>
      <c r="AS54" s="72" t="s">
        <v>690</v>
      </c>
      <c r="AT54" s="72" t="s">
        <v>690</v>
      </c>
      <c r="AU54" s="72" t="s">
        <v>690</v>
      </c>
      <c r="AV54" s="72" t="s">
        <v>690</v>
      </c>
      <c r="AW54" s="72" t="s">
        <v>690</v>
      </c>
      <c r="AX54" s="72" t="s">
        <v>690</v>
      </c>
      <c r="AY54" s="72" t="s">
        <v>690</v>
      </c>
      <c r="AZ54" s="72" t="s">
        <v>690</v>
      </c>
      <c r="BA54" s="72" t="s">
        <v>690</v>
      </c>
      <c r="BB54" s="72" t="s">
        <v>690</v>
      </c>
      <c r="BC54" s="72" t="s">
        <v>691</v>
      </c>
      <c r="BD54" s="72" t="s">
        <v>691</v>
      </c>
      <c r="BE54" s="72" t="s">
        <v>691</v>
      </c>
      <c r="BF54" s="72" t="s">
        <v>690</v>
      </c>
      <c r="BG54" s="72" t="s">
        <v>691</v>
      </c>
      <c r="BH54" s="72" t="s">
        <v>691</v>
      </c>
      <c r="BI54" s="72" t="s">
        <v>690</v>
      </c>
      <c r="BJ54" s="72" t="s">
        <v>690</v>
      </c>
      <c r="BK54" s="72" t="s">
        <v>690</v>
      </c>
      <c r="BL54" s="72" t="s">
        <v>690</v>
      </c>
      <c r="BM54" s="72" t="s">
        <v>690</v>
      </c>
      <c r="BN54" s="72" t="s">
        <v>690</v>
      </c>
      <c r="BO54" s="72" t="s">
        <v>690</v>
      </c>
      <c r="BP54" s="72" t="s">
        <v>690</v>
      </c>
      <c r="BQ54" s="72" t="s">
        <v>690</v>
      </c>
      <c r="BR54" s="72" t="s">
        <v>690</v>
      </c>
      <c r="BS54" s="72" t="s">
        <v>690</v>
      </c>
      <c r="BT54" s="72" t="s">
        <v>690</v>
      </c>
      <c r="BU54" s="72" t="s">
        <v>690</v>
      </c>
      <c r="BV54" s="72" t="s">
        <v>690</v>
      </c>
      <c r="BW54" s="72" t="s">
        <v>690</v>
      </c>
      <c r="BX54" s="72" t="s">
        <v>690</v>
      </c>
      <c r="BY54" s="72" t="s">
        <v>690</v>
      </c>
      <c r="BZ54" s="72" t="s">
        <v>690</v>
      </c>
      <c r="CA54" s="72" t="s">
        <v>690</v>
      </c>
      <c r="CB54" s="72" t="s">
        <v>690</v>
      </c>
      <c r="CC54" s="72" t="s">
        <v>690</v>
      </c>
      <c r="CD54" s="72" t="s">
        <v>690</v>
      </c>
      <c r="CE54" s="72" t="s">
        <v>690</v>
      </c>
      <c r="CF54" s="72" t="s">
        <v>690</v>
      </c>
      <c r="CG54" s="72" t="s">
        <v>690</v>
      </c>
      <c r="CH54" s="72" t="s">
        <v>690</v>
      </c>
      <c r="CI54" s="72" t="s">
        <v>690</v>
      </c>
      <c r="CJ54" s="72" t="s">
        <v>690</v>
      </c>
      <c r="CK54" s="72" t="s">
        <v>690</v>
      </c>
      <c r="CL54" s="72" t="s">
        <v>690</v>
      </c>
      <c r="CM54" s="72" t="s">
        <v>690</v>
      </c>
      <c r="CN54" s="72" t="s">
        <v>690</v>
      </c>
      <c r="CO54" s="72" t="s">
        <v>690</v>
      </c>
      <c r="CP54" s="72" t="s">
        <v>690</v>
      </c>
      <c r="CQ54" s="72" t="s">
        <v>690</v>
      </c>
      <c r="CR54" s="72" t="s">
        <v>690</v>
      </c>
      <c r="CS54" s="72" t="s">
        <v>690</v>
      </c>
      <c r="CT54" s="72" t="s">
        <v>690</v>
      </c>
      <c r="CU54" s="72" t="s">
        <v>690</v>
      </c>
      <c r="CV54" s="72" t="s">
        <v>690</v>
      </c>
      <c r="CW54" s="72" t="s">
        <v>690</v>
      </c>
      <c r="CX54" s="72" t="s">
        <v>690</v>
      </c>
      <c r="CY54" s="72" t="s">
        <v>690</v>
      </c>
      <c r="CZ54" s="72" t="s">
        <v>690</v>
      </c>
      <c r="DA54" s="72" t="s">
        <v>690</v>
      </c>
      <c r="DB54" s="72" t="s">
        <v>690</v>
      </c>
      <c r="DC54" s="72" t="s">
        <v>690</v>
      </c>
      <c r="DD54" s="72" t="s">
        <v>690</v>
      </c>
    </row>
    <row r="55" spans="1:108" ht="15.95" customHeight="1" x14ac:dyDescent="0.25">
      <c r="A55" s="70" t="s">
        <v>1280</v>
      </c>
      <c r="B55" s="70" t="s">
        <v>828</v>
      </c>
      <c r="C55" s="70" t="s">
        <v>829</v>
      </c>
      <c r="D55" s="71" t="s">
        <v>830</v>
      </c>
      <c r="E55" s="71" t="s">
        <v>831</v>
      </c>
      <c r="F55" s="72" t="s">
        <v>690</v>
      </c>
      <c r="G55" s="72" t="s">
        <v>690</v>
      </c>
      <c r="H55" s="72" t="s">
        <v>690</v>
      </c>
      <c r="I55" s="72" t="s">
        <v>690</v>
      </c>
      <c r="J55" s="72" t="s">
        <v>690</v>
      </c>
      <c r="K55" s="72" t="s">
        <v>690</v>
      </c>
      <c r="L55" s="72" t="s">
        <v>690</v>
      </c>
      <c r="M55" s="72" t="s">
        <v>690</v>
      </c>
      <c r="N55" s="72" t="s">
        <v>690</v>
      </c>
      <c r="O55" s="72" t="s">
        <v>690</v>
      </c>
      <c r="P55" s="72" t="s">
        <v>690</v>
      </c>
      <c r="Q55" s="72" t="s">
        <v>690</v>
      </c>
      <c r="R55" s="72" t="s">
        <v>690</v>
      </c>
      <c r="S55" s="72" t="s">
        <v>691</v>
      </c>
      <c r="T55" s="72" t="s">
        <v>690</v>
      </c>
      <c r="U55" s="72" t="s">
        <v>690</v>
      </c>
      <c r="V55" s="72" t="s">
        <v>690</v>
      </c>
      <c r="W55" s="72" t="s">
        <v>690</v>
      </c>
      <c r="X55" s="72" t="s">
        <v>691</v>
      </c>
      <c r="Y55" s="72" t="s">
        <v>691</v>
      </c>
      <c r="Z55" s="72" t="s">
        <v>690</v>
      </c>
      <c r="AA55" s="72" t="s">
        <v>691</v>
      </c>
      <c r="AB55" s="72" t="s">
        <v>691</v>
      </c>
      <c r="AC55" s="72" t="s">
        <v>691</v>
      </c>
      <c r="AD55" s="72" t="s">
        <v>691</v>
      </c>
      <c r="AE55" s="72" t="s">
        <v>691</v>
      </c>
      <c r="AF55" s="72" t="s">
        <v>691</v>
      </c>
      <c r="AG55" s="72" t="s">
        <v>690</v>
      </c>
      <c r="AH55" s="72" t="s">
        <v>690</v>
      </c>
      <c r="AI55" s="72" t="s">
        <v>691</v>
      </c>
      <c r="AJ55" s="72" t="s">
        <v>690</v>
      </c>
      <c r="AK55" s="72" t="s">
        <v>690</v>
      </c>
      <c r="AL55" s="72" t="s">
        <v>690</v>
      </c>
      <c r="AM55" s="72" t="s">
        <v>690</v>
      </c>
      <c r="AN55" s="72" t="s">
        <v>690</v>
      </c>
      <c r="AO55" s="72" t="s">
        <v>691</v>
      </c>
      <c r="AP55" s="72" t="s">
        <v>691</v>
      </c>
      <c r="AQ55" s="72" t="s">
        <v>691</v>
      </c>
      <c r="AR55" s="72" t="s">
        <v>691</v>
      </c>
      <c r="AS55" s="72" t="s">
        <v>690</v>
      </c>
      <c r="AT55" s="72" t="s">
        <v>691</v>
      </c>
      <c r="AU55" s="72" t="s">
        <v>691</v>
      </c>
      <c r="AV55" s="72" t="s">
        <v>691</v>
      </c>
      <c r="AW55" s="72" t="s">
        <v>691</v>
      </c>
      <c r="AX55" s="72" t="s">
        <v>690</v>
      </c>
      <c r="AY55" s="72" t="s">
        <v>691</v>
      </c>
      <c r="AZ55" s="72" t="s">
        <v>691</v>
      </c>
      <c r="BA55" s="72" t="s">
        <v>691</v>
      </c>
      <c r="BB55" s="72" t="s">
        <v>690</v>
      </c>
      <c r="BC55" s="72" t="s">
        <v>691</v>
      </c>
      <c r="BD55" s="72" t="s">
        <v>690</v>
      </c>
      <c r="BE55" s="72" t="s">
        <v>690</v>
      </c>
      <c r="BF55" s="72" t="s">
        <v>690</v>
      </c>
      <c r="BG55" s="72" t="s">
        <v>691</v>
      </c>
      <c r="BH55" s="72" t="s">
        <v>691</v>
      </c>
      <c r="BI55" s="72" t="s">
        <v>691</v>
      </c>
      <c r="BJ55" s="72" t="s">
        <v>691</v>
      </c>
      <c r="BK55" s="72" t="s">
        <v>691</v>
      </c>
      <c r="BL55" s="72" t="s">
        <v>691</v>
      </c>
      <c r="BM55" s="72" t="s">
        <v>691</v>
      </c>
      <c r="BN55" s="72" t="s">
        <v>691</v>
      </c>
      <c r="BO55" s="72" t="s">
        <v>691</v>
      </c>
      <c r="BP55" s="72" t="s">
        <v>691</v>
      </c>
      <c r="BQ55" s="72" t="s">
        <v>691</v>
      </c>
      <c r="BR55" s="72" t="s">
        <v>691</v>
      </c>
      <c r="BS55" s="72" t="s">
        <v>691</v>
      </c>
      <c r="BT55" s="72" t="s">
        <v>691</v>
      </c>
      <c r="BU55" s="72" t="s">
        <v>691</v>
      </c>
      <c r="BV55" s="72" t="s">
        <v>691</v>
      </c>
      <c r="BW55" s="72" t="s">
        <v>690</v>
      </c>
      <c r="BX55" s="72" t="s">
        <v>690</v>
      </c>
      <c r="BY55" s="72" t="s">
        <v>690</v>
      </c>
      <c r="BZ55" s="72" t="s">
        <v>690</v>
      </c>
      <c r="CA55" s="72" t="s">
        <v>690</v>
      </c>
      <c r="CB55" s="72" t="s">
        <v>690</v>
      </c>
      <c r="CC55" s="72" t="s">
        <v>690</v>
      </c>
      <c r="CD55" s="72" t="s">
        <v>691</v>
      </c>
      <c r="CE55" s="72" t="s">
        <v>691</v>
      </c>
      <c r="CF55" s="72" t="s">
        <v>691</v>
      </c>
      <c r="CG55" s="72" t="s">
        <v>690</v>
      </c>
      <c r="CH55" s="72" t="s">
        <v>691</v>
      </c>
      <c r="CI55" s="72" t="s">
        <v>691</v>
      </c>
      <c r="CJ55" s="72" t="s">
        <v>690</v>
      </c>
      <c r="CK55" s="72" t="s">
        <v>690</v>
      </c>
      <c r="CL55" s="72" t="s">
        <v>690</v>
      </c>
      <c r="CM55" s="72" t="s">
        <v>690</v>
      </c>
      <c r="CN55" s="72" t="s">
        <v>690</v>
      </c>
      <c r="CO55" s="72" t="s">
        <v>690</v>
      </c>
      <c r="CP55" s="72" t="s">
        <v>690</v>
      </c>
      <c r="CQ55" s="72" t="s">
        <v>691</v>
      </c>
      <c r="CR55" s="72" t="s">
        <v>690</v>
      </c>
      <c r="CS55" s="72" t="s">
        <v>690</v>
      </c>
      <c r="CT55" s="72" t="s">
        <v>690</v>
      </c>
      <c r="CU55" s="72" t="s">
        <v>690</v>
      </c>
      <c r="CV55" s="72" t="s">
        <v>690</v>
      </c>
      <c r="CW55" s="72" t="s">
        <v>690</v>
      </c>
      <c r="CX55" s="72" t="s">
        <v>690</v>
      </c>
      <c r="CY55" s="72" t="s">
        <v>690</v>
      </c>
      <c r="CZ55" s="72" t="s">
        <v>690</v>
      </c>
      <c r="DA55" s="72" t="s">
        <v>690</v>
      </c>
      <c r="DB55" s="72" t="s">
        <v>690</v>
      </c>
      <c r="DC55" s="72" t="s">
        <v>690</v>
      </c>
      <c r="DD55" s="72" t="s">
        <v>691</v>
      </c>
    </row>
    <row r="56" spans="1:108" ht="15.95" customHeight="1" x14ac:dyDescent="0.25">
      <c r="A56" s="70" t="s">
        <v>1280</v>
      </c>
      <c r="B56" s="70" t="s">
        <v>828</v>
      </c>
      <c r="C56" s="70" t="s">
        <v>832</v>
      </c>
      <c r="D56" s="71" t="s">
        <v>833</v>
      </c>
      <c r="E56" s="71" t="s">
        <v>834</v>
      </c>
      <c r="F56" s="72" t="s">
        <v>690</v>
      </c>
      <c r="G56" s="72" t="s">
        <v>690</v>
      </c>
      <c r="H56" s="72" t="s">
        <v>690</v>
      </c>
      <c r="I56" s="72" t="s">
        <v>690</v>
      </c>
      <c r="J56" s="72" t="s">
        <v>690</v>
      </c>
      <c r="K56" s="72" t="s">
        <v>690</v>
      </c>
      <c r="L56" s="72" t="s">
        <v>690</v>
      </c>
      <c r="M56" s="72" t="s">
        <v>690</v>
      </c>
      <c r="N56" s="72" t="s">
        <v>690</v>
      </c>
      <c r="O56" s="72" t="s">
        <v>690</v>
      </c>
      <c r="P56" s="72" t="s">
        <v>690</v>
      </c>
      <c r="Q56" s="72" t="s">
        <v>690</v>
      </c>
      <c r="R56" s="72" t="s">
        <v>690</v>
      </c>
      <c r="S56" s="72" t="s">
        <v>691</v>
      </c>
      <c r="T56" s="72" t="s">
        <v>690</v>
      </c>
      <c r="U56" s="72" t="s">
        <v>690</v>
      </c>
      <c r="V56" s="72" t="s">
        <v>690</v>
      </c>
      <c r="W56" s="72" t="s">
        <v>690</v>
      </c>
      <c r="X56" s="72" t="s">
        <v>690</v>
      </c>
      <c r="Y56" s="72" t="s">
        <v>691</v>
      </c>
      <c r="Z56" s="72" t="s">
        <v>691</v>
      </c>
      <c r="AA56" s="72" t="s">
        <v>691</v>
      </c>
      <c r="AB56" s="72" t="s">
        <v>691</v>
      </c>
      <c r="AC56" s="72" t="s">
        <v>691</v>
      </c>
      <c r="AD56" s="72" t="s">
        <v>691</v>
      </c>
      <c r="AE56" s="72" t="s">
        <v>690</v>
      </c>
      <c r="AF56" s="72" t="s">
        <v>690</v>
      </c>
      <c r="AG56" s="72" t="s">
        <v>690</v>
      </c>
      <c r="AH56" s="72" t="s">
        <v>690</v>
      </c>
      <c r="AI56" s="72" t="s">
        <v>691</v>
      </c>
      <c r="AJ56" s="72" t="s">
        <v>690</v>
      </c>
      <c r="AK56" s="72" t="s">
        <v>690</v>
      </c>
      <c r="AL56" s="72" t="s">
        <v>690</v>
      </c>
      <c r="AM56" s="72" t="s">
        <v>690</v>
      </c>
      <c r="AN56" s="72" t="s">
        <v>690</v>
      </c>
      <c r="AO56" s="72" t="s">
        <v>691</v>
      </c>
      <c r="AP56" s="72" t="s">
        <v>691</v>
      </c>
      <c r="AQ56" s="72" t="s">
        <v>691</v>
      </c>
      <c r="AR56" s="72" t="s">
        <v>691</v>
      </c>
      <c r="AS56" s="72" t="s">
        <v>691</v>
      </c>
      <c r="AT56" s="72" t="s">
        <v>691</v>
      </c>
      <c r="AU56" s="72" t="s">
        <v>691</v>
      </c>
      <c r="AV56" s="72" t="s">
        <v>691</v>
      </c>
      <c r="AW56" s="72" t="s">
        <v>691</v>
      </c>
      <c r="AX56" s="72" t="s">
        <v>690</v>
      </c>
      <c r="AY56" s="72" t="s">
        <v>691</v>
      </c>
      <c r="AZ56" s="72" t="s">
        <v>691</v>
      </c>
      <c r="BA56" s="72" t="s">
        <v>691</v>
      </c>
      <c r="BB56" s="72" t="s">
        <v>690</v>
      </c>
      <c r="BC56" s="72" t="s">
        <v>690</v>
      </c>
      <c r="BD56" s="72" t="s">
        <v>690</v>
      </c>
      <c r="BE56" s="72" t="s">
        <v>690</v>
      </c>
      <c r="BF56" s="72" t="s">
        <v>690</v>
      </c>
      <c r="BG56" s="72" t="s">
        <v>690</v>
      </c>
      <c r="BH56" s="72" t="s">
        <v>690</v>
      </c>
      <c r="BI56" s="72" t="s">
        <v>690</v>
      </c>
      <c r="BJ56" s="72" t="s">
        <v>690</v>
      </c>
      <c r="BK56" s="72" t="s">
        <v>690</v>
      </c>
      <c r="BL56" s="72" t="s">
        <v>690</v>
      </c>
      <c r="BM56" s="72" t="s">
        <v>690</v>
      </c>
      <c r="BN56" s="72" t="s">
        <v>690</v>
      </c>
      <c r="BO56" s="72" t="s">
        <v>690</v>
      </c>
      <c r="BP56" s="72" t="s">
        <v>690</v>
      </c>
      <c r="BQ56" s="72" t="s">
        <v>690</v>
      </c>
      <c r="BR56" s="72" t="s">
        <v>690</v>
      </c>
      <c r="BS56" s="72" t="s">
        <v>690</v>
      </c>
      <c r="BT56" s="72" t="s">
        <v>690</v>
      </c>
      <c r="BU56" s="72" t="s">
        <v>690</v>
      </c>
      <c r="BV56" s="72" t="s">
        <v>691</v>
      </c>
      <c r="BW56" s="72" t="s">
        <v>690</v>
      </c>
      <c r="BX56" s="72" t="s">
        <v>690</v>
      </c>
      <c r="BY56" s="72" t="s">
        <v>690</v>
      </c>
      <c r="BZ56" s="72" t="s">
        <v>690</v>
      </c>
      <c r="CA56" s="72" t="s">
        <v>690</v>
      </c>
      <c r="CB56" s="72" t="s">
        <v>690</v>
      </c>
      <c r="CC56" s="72" t="s">
        <v>691</v>
      </c>
      <c r="CD56" s="72" t="s">
        <v>690</v>
      </c>
      <c r="CE56" s="72" t="s">
        <v>690</v>
      </c>
      <c r="CF56" s="72" t="s">
        <v>691</v>
      </c>
      <c r="CG56" s="72" t="s">
        <v>690</v>
      </c>
      <c r="CH56" s="72" t="s">
        <v>691</v>
      </c>
      <c r="CI56" s="72" t="s">
        <v>690</v>
      </c>
      <c r="CJ56" s="72" t="s">
        <v>690</v>
      </c>
      <c r="CK56" s="72" t="s">
        <v>690</v>
      </c>
      <c r="CL56" s="72" t="s">
        <v>690</v>
      </c>
      <c r="CM56" s="72" t="s">
        <v>690</v>
      </c>
      <c r="CN56" s="72" t="s">
        <v>690</v>
      </c>
      <c r="CO56" s="72" t="s">
        <v>690</v>
      </c>
      <c r="CP56" s="72" t="s">
        <v>690</v>
      </c>
      <c r="CQ56" s="72" t="s">
        <v>690</v>
      </c>
      <c r="CR56" s="72" t="s">
        <v>690</v>
      </c>
      <c r="CS56" s="72" t="s">
        <v>690</v>
      </c>
      <c r="CT56" s="72" t="s">
        <v>690</v>
      </c>
      <c r="CU56" s="72" t="s">
        <v>690</v>
      </c>
      <c r="CV56" s="72" t="s">
        <v>690</v>
      </c>
      <c r="CW56" s="72" t="s">
        <v>690</v>
      </c>
      <c r="CX56" s="72" t="s">
        <v>690</v>
      </c>
      <c r="CY56" s="72" t="s">
        <v>690</v>
      </c>
      <c r="CZ56" s="72" t="s">
        <v>690</v>
      </c>
      <c r="DA56" s="72" t="s">
        <v>690</v>
      </c>
      <c r="DB56" s="72" t="s">
        <v>690</v>
      </c>
      <c r="DC56" s="72" t="s">
        <v>690</v>
      </c>
      <c r="DD56" s="72" t="s">
        <v>691</v>
      </c>
    </row>
    <row r="57" spans="1:108" ht="15.95" customHeight="1" x14ac:dyDescent="0.25">
      <c r="A57" s="70" t="s">
        <v>1280</v>
      </c>
      <c r="B57" s="70" t="s">
        <v>828</v>
      </c>
      <c r="C57" s="70" t="s">
        <v>835</v>
      </c>
      <c r="D57" s="71" t="s">
        <v>836</v>
      </c>
      <c r="E57" s="71" t="s">
        <v>837</v>
      </c>
      <c r="F57" s="72" t="s">
        <v>690</v>
      </c>
      <c r="G57" s="72" t="s">
        <v>690</v>
      </c>
      <c r="H57" s="72" t="s">
        <v>690</v>
      </c>
      <c r="I57" s="72" t="s">
        <v>690</v>
      </c>
      <c r="J57" s="72" t="s">
        <v>690</v>
      </c>
      <c r="K57" s="72" t="s">
        <v>690</v>
      </c>
      <c r="L57" s="72" t="s">
        <v>690</v>
      </c>
      <c r="M57" s="72" t="s">
        <v>690</v>
      </c>
      <c r="N57" s="72" t="s">
        <v>690</v>
      </c>
      <c r="O57" s="72" t="s">
        <v>690</v>
      </c>
      <c r="P57" s="72" t="s">
        <v>690</v>
      </c>
      <c r="Q57" s="72" t="s">
        <v>690</v>
      </c>
      <c r="R57" s="72" t="s">
        <v>690</v>
      </c>
      <c r="S57" s="72" t="s">
        <v>690</v>
      </c>
      <c r="T57" s="72" t="s">
        <v>690</v>
      </c>
      <c r="U57" s="72" t="s">
        <v>690</v>
      </c>
      <c r="V57" s="72" t="s">
        <v>690</v>
      </c>
      <c r="W57" s="72" t="s">
        <v>690</v>
      </c>
      <c r="X57" s="72" t="s">
        <v>690</v>
      </c>
      <c r="Y57" s="72" t="s">
        <v>690</v>
      </c>
      <c r="Z57" s="72" t="s">
        <v>690</v>
      </c>
      <c r="AA57" s="72" t="s">
        <v>690</v>
      </c>
      <c r="AB57" s="72" t="s">
        <v>690</v>
      </c>
      <c r="AC57" s="72" t="s">
        <v>690</v>
      </c>
      <c r="AD57" s="72" t="s">
        <v>690</v>
      </c>
      <c r="AE57" s="72" t="s">
        <v>690</v>
      </c>
      <c r="AF57" s="72" t="s">
        <v>690</v>
      </c>
      <c r="AG57" s="72" t="s">
        <v>690</v>
      </c>
      <c r="AH57" s="72" t="s">
        <v>690</v>
      </c>
      <c r="AI57" s="72" t="s">
        <v>691</v>
      </c>
      <c r="AJ57" s="72" t="s">
        <v>690</v>
      </c>
      <c r="AK57" s="72" t="s">
        <v>690</v>
      </c>
      <c r="AL57" s="72" t="s">
        <v>690</v>
      </c>
      <c r="AM57" s="72" t="s">
        <v>690</v>
      </c>
      <c r="AN57" s="72" t="s">
        <v>690</v>
      </c>
      <c r="AO57" s="72" t="s">
        <v>690</v>
      </c>
      <c r="AP57" s="72" t="s">
        <v>690</v>
      </c>
      <c r="AQ57" s="72" t="s">
        <v>691</v>
      </c>
      <c r="AR57" s="72" t="s">
        <v>691</v>
      </c>
      <c r="AS57" s="72" t="s">
        <v>690</v>
      </c>
      <c r="AT57" s="72" t="s">
        <v>690</v>
      </c>
      <c r="AU57" s="72" t="s">
        <v>690</v>
      </c>
      <c r="AV57" s="72" t="s">
        <v>690</v>
      </c>
      <c r="AW57" s="72" t="s">
        <v>690</v>
      </c>
      <c r="AX57" s="72" t="s">
        <v>690</v>
      </c>
      <c r="AY57" s="72" t="s">
        <v>690</v>
      </c>
      <c r="AZ57" s="72" t="s">
        <v>691</v>
      </c>
      <c r="BA57" s="72" t="s">
        <v>691</v>
      </c>
      <c r="BB57" s="72" t="s">
        <v>690</v>
      </c>
      <c r="BC57" s="72" t="s">
        <v>691</v>
      </c>
      <c r="BD57" s="72" t="s">
        <v>690</v>
      </c>
      <c r="BE57" s="72" t="s">
        <v>690</v>
      </c>
      <c r="BF57" s="72" t="s">
        <v>690</v>
      </c>
      <c r="BG57" s="72" t="s">
        <v>690</v>
      </c>
      <c r="BH57" s="72" t="s">
        <v>690</v>
      </c>
      <c r="BI57" s="72" t="s">
        <v>690</v>
      </c>
      <c r="BJ57" s="72" t="s">
        <v>690</v>
      </c>
      <c r="BK57" s="72" t="s">
        <v>690</v>
      </c>
      <c r="BL57" s="72" t="s">
        <v>690</v>
      </c>
      <c r="BM57" s="72" t="s">
        <v>690</v>
      </c>
      <c r="BN57" s="72" t="s">
        <v>690</v>
      </c>
      <c r="BO57" s="72" t="s">
        <v>690</v>
      </c>
      <c r="BP57" s="72" t="s">
        <v>691</v>
      </c>
      <c r="BQ57" s="72" t="s">
        <v>691</v>
      </c>
      <c r="BR57" s="72" t="s">
        <v>690</v>
      </c>
      <c r="BS57" s="72" t="s">
        <v>690</v>
      </c>
      <c r="BT57" s="72" t="s">
        <v>690</v>
      </c>
      <c r="BU57" s="72" t="s">
        <v>690</v>
      </c>
      <c r="BV57" s="72" t="s">
        <v>690</v>
      </c>
      <c r="BW57" s="72" t="s">
        <v>690</v>
      </c>
      <c r="BX57" s="72" t="s">
        <v>690</v>
      </c>
      <c r="BY57" s="72" t="s">
        <v>690</v>
      </c>
      <c r="BZ57" s="72" t="s">
        <v>690</v>
      </c>
      <c r="CA57" s="72" t="s">
        <v>690</v>
      </c>
      <c r="CB57" s="72" t="s">
        <v>690</v>
      </c>
      <c r="CC57" s="72" t="s">
        <v>690</v>
      </c>
      <c r="CD57" s="72" t="s">
        <v>690</v>
      </c>
      <c r="CE57" s="72" t="s">
        <v>690</v>
      </c>
      <c r="CF57" s="72" t="s">
        <v>690</v>
      </c>
      <c r="CG57" s="72" t="s">
        <v>690</v>
      </c>
      <c r="CH57" s="72" t="s">
        <v>690</v>
      </c>
      <c r="CI57" s="72" t="s">
        <v>690</v>
      </c>
      <c r="CJ57" s="72" t="s">
        <v>690</v>
      </c>
      <c r="CK57" s="72" t="s">
        <v>690</v>
      </c>
      <c r="CL57" s="72" t="s">
        <v>690</v>
      </c>
      <c r="CM57" s="72" t="s">
        <v>690</v>
      </c>
      <c r="CN57" s="72" t="s">
        <v>690</v>
      </c>
      <c r="CO57" s="72" t="s">
        <v>690</v>
      </c>
      <c r="CP57" s="72" t="s">
        <v>690</v>
      </c>
      <c r="CQ57" s="72" t="s">
        <v>690</v>
      </c>
      <c r="CR57" s="72" t="s">
        <v>690</v>
      </c>
      <c r="CS57" s="72" t="s">
        <v>690</v>
      </c>
      <c r="CT57" s="72" t="s">
        <v>690</v>
      </c>
      <c r="CU57" s="72" t="s">
        <v>690</v>
      </c>
      <c r="CV57" s="72" t="s">
        <v>690</v>
      </c>
      <c r="CW57" s="72" t="s">
        <v>690</v>
      </c>
      <c r="CX57" s="72" t="s">
        <v>690</v>
      </c>
      <c r="CY57" s="72" t="s">
        <v>690</v>
      </c>
      <c r="CZ57" s="72" t="s">
        <v>690</v>
      </c>
      <c r="DA57" s="72" t="s">
        <v>690</v>
      </c>
      <c r="DB57" s="72" t="s">
        <v>690</v>
      </c>
      <c r="DC57" s="72" t="s">
        <v>690</v>
      </c>
      <c r="DD57" s="72" t="s">
        <v>690</v>
      </c>
    </row>
    <row r="58" spans="1:108" ht="15.95" customHeight="1" x14ac:dyDescent="0.25">
      <c r="A58" s="70" t="s">
        <v>1280</v>
      </c>
      <c r="B58" s="70" t="s">
        <v>828</v>
      </c>
      <c r="C58" s="70" t="s">
        <v>838</v>
      </c>
      <c r="D58" s="71" t="s">
        <v>839</v>
      </c>
      <c r="E58" s="73" t="s">
        <v>840</v>
      </c>
      <c r="F58" s="72" t="s">
        <v>690</v>
      </c>
      <c r="G58" s="72" t="s">
        <v>690</v>
      </c>
      <c r="H58" s="72" t="s">
        <v>690</v>
      </c>
      <c r="I58" s="72" t="s">
        <v>690</v>
      </c>
      <c r="J58" s="72" t="s">
        <v>690</v>
      </c>
      <c r="K58" s="72" t="s">
        <v>690</v>
      </c>
      <c r="L58" s="72" t="s">
        <v>690</v>
      </c>
      <c r="M58" s="72" t="s">
        <v>690</v>
      </c>
      <c r="N58" s="72" t="s">
        <v>690</v>
      </c>
      <c r="O58" s="72" t="s">
        <v>690</v>
      </c>
      <c r="P58" s="72" t="s">
        <v>690</v>
      </c>
      <c r="Q58" s="72" t="s">
        <v>690</v>
      </c>
      <c r="R58" s="72" t="s">
        <v>690</v>
      </c>
      <c r="S58" s="72" t="s">
        <v>690</v>
      </c>
      <c r="T58" s="72" t="s">
        <v>690</v>
      </c>
      <c r="U58" s="72" t="s">
        <v>690</v>
      </c>
      <c r="V58" s="72" t="s">
        <v>690</v>
      </c>
      <c r="W58" s="72" t="s">
        <v>690</v>
      </c>
      <c r="X58" s="72" t="s">
        <v>690</v>
      </c>
      <c r="Y58" s="72" t="s">
        <v>690</v>
      </c>
      <c r="Z58" s="72" t="s">
        <v>690</v>
      </c>
      <c r="AA58" s="72" t="s">
        <v>690</v>
      </c>
      <c r="AB58" s="72" t="s">
        <v>690</v>
      </c>
      <c r="AC58" s="72" t="s">
        <v>690</v>
      </c>
      <c r="AD58" s="72" t="s">
        <v>690</v>
      </c>
      <c r="AE58" s="72" t="s">
        <v>690</v>
      </c>
      <c r="AF58" s="72" t="s">
        <v>690</v>
      </c>
      <c r="AG58" s="72" t="s">
        <v>690</v>
      </c>
      <c r="AH58" s="72" t="s">
        <v>690</v>
      </c>
      <c r="AI58" s="72" t="s">
        <v>690</v>
      </c>
      <c r="AJ58" s="72" t="s">
        <v>690</v>
      </c>
      <c r="AK58" s="72" t="s">
        <v>690</v>
      </c>
      <c r="AL58" s="72" t="s">
        <v>690</v>
      </c>
      <c r="AM58" s="72" t="s">
        <v>690</v>
      </c>
      <c r="AN58" s="72" t="s">
        <v>690</v>
      </c>
      <c r="AO58" s="72" t="s">
        <v>690</v>
      </c>
      <c r="AP58" s="72" t="s">
        <v>690</v>
      </c>
      <c r="AQ58" s="72" t="s">
        <v>690</v>
      </c>
      <c r="AR58" s="72" t="s">
        <v>690</v>
      </c>
      <c r="AS58" s="72" t="s">
        <v>690</v>
      </c>
      <c r="AT58" s="72" t="s">
        <v>690</v>
      </c>
      <c r="AU58" s="72" t="s">
        <v>690</v>
      </c>
      <c r="AV58" s="72" t="s">
        <v>690</v>
      </c>
      <c r="AW58" s="72" t="s">
        <v>690</v>
      </c>
      <c r="AX58" s="72" t="s">
        <v>690</v>
      </c>
      <c r="AY58" s="72" t="s">
        <v>690</v>
      </c>
      <c r="AZ58" s="72" t="s">
        <v>690</v>
      </c>
      <c r="BA58" s="72" t="s">
        <v>690</v>
      </c>
      <c r="BB58" s="72" t="s">
        <v>690</v>
      </c>
      <c r="BC58" s="72" t="s">
        <v>691</v>
      </c>
      <c r="BD58" s="72" t="s">
        <v>690</v>
      </c>
      <c r="BE58" s="72" t="s">
        <v>690</v>
      </c>
      <c r="BF58" s="72" t="s">
        <v>691</v>
      </c>
      <c r="BG58" s="72" t="s">
        <v>690</v>
      </c>
      <c r="BH58" s="72" t="s">
        <v>690</v>
      </c>
      <c r="BI58" s="72" t="s">
        <v>691</v>
      </c>
      <c r="BJ58" s="72" t="s">
        <v>691</v>
      </c>
      <c r="BK58" s="72" t="s">
        <v>691</v>
      </c>
      <c r="BL58" s="72" t="s">
        <v>691</v>
      </c>
      <c r="BM58" s="72" t="s">
        <v>691</v>
      </c>
      <c r="BN58" s="72" t="s">
        <v>691</v>
      </c>
      <c r="BO58" s="72" t="s">
        <v>691</v>
      </c>
      <c r="BP58" s="72" t="s">
        <v>690</v>
      </c>
      <c r="BQ58" s="72" t="s">
        <v>690</v>
      </c>
      <c r="BR58" s="72" t="s">
        <v>691</v>
      </c>
      <c r="BS58" s="72" t="s">
        <v>691</v>
      </c>
      <c r="BT58" s="72" t="s">
        <v>690</v>
      </c>
      <c r="BU58" s="72" t="s">
        <v>690</v>
      </c>
      <c r="BV58" s="72" t="s">
        <v>691</v>
      </c>
      <c r="BW58" s="72" t="s">
        <v>690</v>
      </c>
      <c r="BX58" s="72" t="s">
        <v>690</v>
      </c>
      <c r="BY58" s="72" t="s">
        <v>690</v>
      </c>
      <c r="BZ58" s="72" t="s">
        <v>690</v>
      </c>
      <c r="CA58" s="72" t="s">
        <v>690</v>
      </c>
      <c r="CB58" s="72" t="s">
        <v>690</v>
      </c>
      <c r="CC58" s="72" t="s">
        <v>690</v>
      </c>
      <c r="CD58" s="72" t="s">
        <v>691</v>
      </c>
      <c r="CE58" s="72" t="s">
        <v>691</v>
      </c>
      <c r="CF58" s="72" t="s">
        <v>690</v>
      </c>
      <c r="CG58" s="72" t="s">
        <v>690</v>
      </c>
      <c r="CH58" s="72" t="s">
        <v>690</v>
      </c>
      <c r="CI58" s="72" t="s">
        <v>690</v>
      </c>
      <c r="CJ58" s="72" t="s">
        <v>690</v>
      </c>
      <c r="CK58" s="72" t="s">
        <v>690</v>
      </c>
      <c r="CL58" s="72" t="s">
        <v>690</v>
      </c>
      <c r="CM58" s="72" t="s">
        <v>690</v>
      </c>
      <c r="CN58" s="72" t="s">
        <v>690</v>
      </c>
      <c r="CO58" s="72" t="s">
        <v>690</v>
      </c>
      <c r="CP58" s="72" t="s">
        <v>690</v>
      </c>
      <c r="CQ58" s="72" t="s">
        <v>690</v>
      </c>
      <c r="CR58" s="72" t="s">
        <v>690</v>
      </c>
      <c r="CS58" s="72" t="s">
        <v>690</v>
      </c>
      <c r="CT58" s="72" t="s">
        <v>690</v>
      </c>
      <c r="CU58" s="72" t="s">
        <v>690</v>
      </c>
      <c r="CV58" s="72" t="s">
        <v>690</v>
      </c>
      <c r="CW58" s="72" t="s">
        <v>690</v>
      </c>
      <c r="CX58" s="72" t="s">
        <v>690</v>
      </c>
      <c r="CY58" s="72" t="s">
        <v>690</v>
      </c>
      <c r="CZ58" s="72" t="s">
        <v>690</v>
      </c>
      <c r="DA58" s="72" t="s">
        <v>690</v>
      </c>
      <c r="DB58" s="72" t="s">
        <v>690</v>
      </c>
      <c r="DC58" s="72" t="s">
        <v>690</v>
      </c>
      <c r="DD58" s="72" t="s">
        <v>690</v>
      </c>
    </row>
    <row r="59" spans="1:108" ht="15.95" customHeight="1" x14ac:dyDescent="0.25">
      <c r="A59" s="70" t="s">
        <v>1280</v>
      </c>
      <c r="B59" s="70" t="s">
        <v>828</v>
      </c>
      <c r="C59" s="74" t="s">
        <v>841</v>
      </c>
      <c r="D59" s="71" t="s">
        <v>842</v>
      </c>
      <c r="E59" s="75" t="s">
        <v>843</v>
      </c>
      <c r="F59" s="72" t="s">
        <v>690</v>
      </c>
      <c r="G59" s="72" t="s">
        <v>690</v>
      </c>
      <c r="H59" s="72" t="s">
        <v>690</v>
      </c>
      <c r="I59" s="72" t="s">
        <v>690</v>
      </c>
      <c r="J59" s="72" t="s">
        <v>690</v>
      </c>
      <c r="K59" s="72" t="s">
        <v>690</v>
      </c>
      <c r="L59" s="72" t="s">
        <v>690</v>
      </c>
      <c r="M59" s="72" t="s">
        <v>690</v>
      </c>
      <c r="N59" s="72" t="s">
        <v>690</v>
      </c>
      <c r="O59" s="72" t="s">
        <v>690</v>
      </c>
      <c r="P59" s="72" t="s">
        <v>690</v>
      </c>
      <c r="Q59" s="72" t="s">
        <v>690</v>
      </c>
      <c r="R59" s="72" t="s">
        <v>690</v>
      </c>
      <c r="S59" s="72" t="s">
        <v>690</v>
      </c>
      <c r="T59" s="72" t="s">
        <v>690</v>
      </c>
      <c r="U59" s="72" t="s">
        <v>690</v>
      </c>
      <c r="V59" s="72" t="s">
        <v>690</v>
      </c>
      <c r="W59" s="72" t="s">
        <v>690</v>
      </c>
      <c r="X59" s="72" t="s">
        <v>690</v>
      </c>
      <c r="Y59" s="72" t="s">
        <v>690</v>
      </c>
      <c r="Z59" s="72" t="s">
        <v>690</v>
      </c>
      <c r="AA59" s="72" t="s">
        <v>690</v>
      </c>
      <c r="AB59" s="72" t="s">
        <v>690</v>
      </c>
      <c r="AC59" s="72" t="s">
        <v>690</v>
      </c>
      <c r="AD59" s="72" t="s">
        <v>690</v>
      </c>
      <c r="AE59" s="72" t="s">
        <v>690</v>
      </c>
      <c r="AF59" s="72" t="s">
        <v>690</v>
      </c>
      <c r="AG59" s="72" t="s">
        <v>690</v>
      </c>
      <c r="AH59" s="72" t="s">
        <v>690</v>
      </c>
      <c r="AI59" s="72" t="s">
        <v>691</v>
      </c>
      <c r="AJ59" s="72" t="s">
        <v>690</v>
      </c>
      <c r="AK59" s="72" t="s">
        <v>690</v>
      </c>
      <c r="AL59" s="72" t="s">
        <v>690</v>
      </c>
      <c r="AM59" s="72" t="s">
        <v>691</v>
      </c>
      <c r="AN59" s="72" t="s">
        <v>691</v>
      </c>
      <c r="AO59" s="72" t="s">
        <v>690</v>
      </c>
      <c r="AP59" s="72" t="s">
        <v>691</v>
      </c>
      <c r="AQ59" s="72" t="s">
        <v>691</v>
      </c>
      <c r="AR59" s="72" t="s">
        <v>691</v>
      </c>
      <c r="AS59" s="72" t="s">
        <v>691</v>
      </c>
      <c r="AT59" s="72" t="s">
        <v>691</v>
      </c>
      <c r="AU59" s="72" t="s">
        <v>691</v>
      </c>
      <c r="AV59" s="72" t="s">
        <v>691</v>
      </c>
      <c r="AW59" s="72" t="s">
        <v>691</v>
      </c>
      <c r="AX59" s="72" t="s">
        <v>691</v>
      </c>
      <c r="AY59" s="72" t="s">
        <v>691</v>
      </c>
      <c r="AZ59" s="72" t="s">
        <v>690</v>
      </c>
      <c r="BA59" s="72" t="s">
        <v>691</v>
      </c>
      <c r="BB59" s="72" t="s">
        <v>690</v>
      </c>
      <c r="BC59" s="72" t="s">
        <v>691</v>
      </c>
      <c r="BD59" s="72" t="s">
        <v>690</v>
      </c>
      <c r="BE59" s="72" t="s">
        <v>690</v>
      </c>
      <c r="BF59" s="72" t="s">
        <v>691</v>
      </c>
      <c r="BG59" s="72" t="s">
        <v>690</v>
      </c>
      <c r="BH59" s="72" t="s">
        <v>690</v>
      </c>
      <c r="BI59" s="72" t="s">
        <v>690</v>
      </c>
      <c r="BJ59" s="72" t="s">
        <v>690</v>
      </c>
      <c r="BK59" s="72" t="s">
        <v>691</v>
      </c>
      <c r="BL59" s="72" t="s">
        <v>690</v>
      </c>
      <c r="BM59" s="72" t="s">
        <v>691</v>
      </c>
      <c r="BN59" s="72" t="s">
        <v>691</v>
      </c>
      <c r="BO59" s="72" t="s">
        <v>690</v>
      </c>
      <c r="BP59" s="72" t="s">
        <v>690</v>
      </c>
      <c r="BQ59" s="72" t="s">
        <v>690</v>
      </c>
      <c r="BR59" s="72" t="s">
        <v>690</v>
      </c>
      <c r="BS59" s="72" t="s">
        <v>690</v>
      </c>
      <c r="BT59" s="72" t="s">
        <v>690</v>
      </c>
      <c r="BU59" s="72" t="s">
        <v>690</v>
      </c>
      <c r="BV59" s="72" t="s">
        <v>691</v>
      </c>
      <c r="BW59" s="72" t="s">
        <v>690</v>
      </c>
      <c r="BX59" s="72" t="s">
        <v>690</v>
      </c>
      <c r="BY59" s="72" t="s">
        <v>690</v>
      </c>
      <c r="BZ59" s="72" t="s">
        <v>690</v>
      </c>
      <c r="CA59" s="72" t="s">
        <v>690</v>
      </c>
      <c r="CB59" s="72" t="s">
        <v>690</v>
      </c>
      <c r="CC59" s="72" t="s">
        <v>690</v>
      </c>
      <c r="CD59" s="72" t="s">
        <v>690</v>
      </c>
      <c r="CE59" s="72" t="s">
        <v>690</v>
      </c>
      <c r="CF59" s="72" t="s">
        <v>690</v>
      </c>
      <c r="CG59" s="72" t="s">
        <v>690</v>
      </c>
      <c r="CH59" s="72" t="s">
        <v>690</v>
      </c>
      <c r="CI59" s="72" t="s">
        <v>690</v>
      </c>
      <c r="CJ59" s="72" t="s">
        <v>690</v>
      </c>
      <c r="CK59" s="72" t="s">
        <v>690</v>
      </c>
      <c r="CL59" s="72" t="s">
        <v>690</v>
      </c>
      <c r="CM59" s="72" t="s">
        <v>690</v>
      </c>
      <c r="CN59" s="72" t="s">
        <v>690</v>
      </c>
      <c r="CO59" s="72" t="s">
        <v>690</v>
      </c>
      <c r="CP59" s="72" t="s">
        <v>690</v>
      </c>
      <c r="CQ59" s="72" t="s">
        <v>690</v>
      </c>
      <c r="CR59" s="72" t="s">
        <v>690</v>
      </c>
      <c r="CS59" s="72" t="s">
        <v>690</v>
      </c>
      <c r="CT59" s="72" t="s">
        <v>690</v>
      </c>
      <c r="CU59" s="72" t="s">
        <v>690</v>
      </c>
      <c r="CV59" s="72" t="s">
        <v>690</v>
      </c>
      <c r="CW59" s="72" t="s">
        <v>690</v>
      </c>
      <c r="CX59" s="72" t="s">
        <v>690</v>
      </c>
      <c r="CY59" s="72" t="s">
        <v>690</v>
      </c>
      <c r="CZ59" s="72" t="s">
        <v>690</v>
      </c>
      <c r="DA59" s="72" t="s">
        <v>690</v>
      </c>
      <c r="DB59" s="72" t="s">
        <v>690</v>
      </c>
      <c r="DC59" s="72" t="s">
        <v>690</v>
      </c>
      <c r="DD59" s="72" t="s">
        <v>691</v>
      </c>
    </row>
    <row r="60" spans="1:108" ht="15.95" customHeight="1" x14ac:dyDescent="0.25">
      <c r="A60" s="70" t="s">
        <v>1280</v>
      </c>
      <c r="B60" s="70" t="s">
        <v>828</v>
      </c>
      <c r="C60" s="70" t="s">
        <v>844</v>
      </c>
      <c r="D60" s="71" t="s">
        <v>845</v>
      </c>
      <c r="E60" s="73" t="s">
        <v>846</v>
      </c>
      <c r="F60" s="72" t="s">
        <v>690</v>
      </c>
      <c r="G60" s="72" t="s">
        <v>690</v>
      </c>
      <c r="H60" s="72" t="s">
        <v>690</v>
      </c>
      <c r="I60" s="72" t="s">
        <v>690</v>
      </c>
      <c r="J60" s="72" t="s">
        <v>690</v>
      </c>
      <c r="K60" s="72" t="s">
        <v>690</v>
      </c>
      <c r="L60" s="72" t="s">
        <v>690</v>
      </c>
      <c r="M60" s="72" t="s">
        <v>690</v>
      </c>
      <c r="N60" s="72" t="s">
        <v>690</v>
      </c>
      <c r="O60" s="72" t="s">
        <v>690</v>
      </c>
      <c r="P60" s="72" t="s">
        <v>690</v>
      </c>
      <c r="Q60" s="72" t="s">
        <v>690</v>
      </c>
      <c r="R60" s="72" t="s">
        <v>690</v>
      </c>
      <c r="S60" s="72" t="s">
        <v>690</v>
      </c>
      <c r="T60" s="72" t="s">
        <v>690</v>
      </c>
      <c r="U60" s="72" t="s">
        <v>690</v>
      </c>
      <c r="V60" s="72" t="s">
        <v>690</v>
      </c>
      <c r="W60" s="72" t="s">
        <v>690</v>
      </c>
      <c r="X60" s="72" t="s">
        <v>690</v>
      </c>
      <c r="Y60" s="72" t="s">
        <v>690</v>
      </c>
      <c r="Z60" s="72" t="s">
        <v>690</v>
      </c>
      <c r="AA60" s="72" t="s">
        <v>690</v>
      </c>
      <c r="AB60" s="72" t="s">
        <v>690</v>
      </c>
      <c r="AC60" s="72" t="s">
        <v>690</v>
      </c>
      <c r="AD60" s="72" t="s">
        <v>690</v>
      </c>
      <c r="AE60" s="72" t="s">
        <v>690</v>
      </c>
      <c r="AF60" s="72" t="s">
        <v>690</v>
      </c>
      <c r="AG60" s="72" t="s">
        <v>690</v>
      </c>
      <c r="AH60" s="72" t="s">
        <v>690</v>
      </c>
      <c r="AI60" s="72" t="s">
        <v>690</v>
      </c>
      <c r="AJ60" s="72" t="s">
        <v>690</v>
      </c>
      <c r="AK60" s="72" t="s">
        <v>690</v>
      </c>
      <c r="AL60" s="72" t="s">
        <v>690</v>
      </c>
      <c r="AM60" s="72" t="s">
        <v>690</v>
      </c>
      <c r="AN60" s="72" t="s">
        <v>690</v>
      </c>
      <c r="AO60" s="72" t="s">
        <v>690</v>
      </c>
      <c r="AP60" s="72" t="s">
        <v>690</v>
      </c>
      <c r="AQ60" s="72" t="s">
        <v>690</v>
      </c>
      <c r="AR60" s="72" t="s">
        <v>690</v>
      </c>
      <c r="AS60" s="72" t="s">
        <v>690</v>
      </c>
      <c r="AT60" s="72" t="s">
        <v>690</v>
      </c>
      <c r="AU60" s="72" t="s">
        <v>690</v>
      </c>
      <c r="AV60" s="72" t="s">
        <v>690</v>
      </c>
      <c r="AW60" s="72" t="s">
        <v>690</v>
      </c>
      <c r="AX60" s="72" t="s">
        <v>690</v>
      </c>
      <c r="AY60" s="72" t="s">
        <v>690</v>
      </c>
      <c r="AZ60" s="72" t="s">
        <v>690</v>
      </c>
      <c r="BA60" s="72" t="s">
        <v>690</v>
      </c>
      <c r="BB60" s="72" t="s">
        <v>690</v>
      </c>
      <c r="BC60" s="72" t="s">
        <v>691</v>
      </c>
      <c r="BD60" s="72" t="s">
        <v>690</v>
      </c>
      <c r="BE60" s="72" t="s">
        <v>690</v>
      </c>
      <c r="BF60" s="72" t="s">
        <v>691</v>
      </c>
      <c r="BG60" s="72" t="s">
        <v>690</v>
      </c>
      <c r="BH60" s="72" t="s">
        <v>690</v>
      </c>
      <c r="BI60" s="72" t="s">
        <v>691</v>
      </c>
      <c r="BJ60" s="72" t="s">
        <v>691</v>
      </c>
      <c r="BK60" s="72" t="s">
        <v>691</v>
      </c>
      <c r="BL60" s="72" t="s">
        <v>691</v>
      </c>
      <c r="BM60" s="72" t="s">
        <v>691</v>
      </c>
      <c r="BN60" s="72" t="s">
        <v>691</v>
      </c>
      <c r="BO60" s="72" t="s">
        <v>691</v>
      </c>
      <c r="BP60" s="72" t="s">
        <v>690</v>
      </c>
      <c r="BQ60" s="72" t="s">
        <v>690</v>
      </c>
      <c r="BR60" s="72" t="s">
        <v>691</v>
      </c>
      <c r="BS60" s="72" t="s">
        <v>691</v>
      </c>
      <c r="BT60" s="72" t="s">
        <v>690</v>
      </c>
      <c r="BU60" s="72" t="s">
        <v>690</v>
      </c>
      <c r="BV60" s="72" t="s">
        <v>691</v>
      </c>
      <c r="BW60" s="72" t="s">
        <v>690</v>
      </c>
      <c r="BX60" s="72" t="s">
        <v>690</v>
      </c>
      <c r="BY60" s="72" t="s">
        <v>690</v>
      </c>
      <c r="BZ60" s="72" t="s">
        <v>690</v>
      </c>
      <c r="CA60" s="72" t="s">
        <v>690</v>
      </c>
      <c r="CB60" s="72" t="s">
        <v>690</v>
      </c>
      <c r="CC60" s="72" t="s">
        <v>690</v>
      </c>
      <c r="CD60" s="72" t="s">
        <v>691</v>
      </c>
      <c r="CE60" s="72" t="s">
        <v>691</v>
      </c>
      <c r="CF60" s="72" t="s">
        <v>690</v>
      </c>
      <c r="CG60" s="72" t="s">
        <v>690</v>
      </c>
      <c r="CH60" s="72" t="s">
        <v>690</v>
      </c>
      <c r="CI60" s="72" t="s">
        <v>690</v>
      </c>
      <c r="CJ60" s="72" t="s">
        <v>690</v>
      </c>
      <c r="CK60" s="72" t="s">
        <v>690</v>
      </c>
      <c r="CL60" s="72" t="s">
        <v>690</v>
      </c>
      <c r="CM60" s="72" t="s">
        <v>690</v>
      </c>
      <c r="CN60" s="72" t="s">
        <v>690</v>
      </c>
      <c r="CO60" s="72" t="s">
        <v>690</v>
      </c>
      <c r="CP60" s="72" t="s">
        <v>690</v>
      </c>
      <c r="CQ60" s="72" t="s">
        <v>690</v>
      </c>
      <c r="CR60" s="72" t="s">
        <v>690</v>
      </c>
      <c r="CS60" s="72" t="s">
        <v>690</v>
      </c>
      <c r="CT60" s="72" t="s">
        <v>690</v>
      </c>
      <c r="CU60" s="72" t="s">
        <v>690</v>
      </c>
      <c r="CV60" s="72" t="s">
        <v>690</v>
      </c>
      <c r="CW60" s="72" t="s">
        <v>690</v>
      </c>
      <c r="CX60" s="72" t="s">
        <v>690</v>
      </c>
      <c r="CY60" s="72" t="s">
        <v>690</v>
      </c>
      <c r="CZ60" s="72" t="s">
        <v>690</v>
      </c>
      <c r="DA60" s="72" t="s">
        <v>690</v>
      </c>
      <c r="DB60" s="72" t="s">
        <v>690</v>
      </c>
      <c r="DC60" s="72" t="s">
        <v>690</v>
      </c>
      <c r="DD60" s="72" t="s">
        <v>690</v>
      </c>
    </row>
    <row r="61" spans="1:108" ht="15.95" customHeight="1" x14ac:dyDescent="0.25">
      <c r="A61" s="70" t="s">
        <v>1280</v>
      </c>
      <c r="B61" s="70" t="s">
        <v>828</v>
      </c>
      <c r="C61" s="70" t="s">
        <v>847</v>
      </c>
      <c r="D61" s="71" t="s">
        <v>848</v>
      </c>
      <c r="E61" s="73" t="s">
        <v>849</v>
      </c>
      <c r="F61" s="72" t="s">
        <v>690</v>
      </c>
      <c r="G61" s="72" t="s">
        <v>690</v>
      </c>
      <c r="H61" s="72" t="s">
        <v>690</v>
      </c>
      <c r="I61" s="72" t="s">
        <v>690</v>
      </c>
      <c r="J61" s="72" t="s">
        <v>690</v>
      </c>
      <c r="K61" s="72" t="s">
        <v>690</v>
      </c>
      <c r="L61" s="72" t="s">
        <v>690</v>
      </c>
      <c r="M61" s="72" t="s">
        <v>690</v>
      </c>
      <c r="N61" s="72" t="s">
        <v>690</v>
      </c>
      <c r="O61" s="72" t="s">
        <v>690</v>
      </c>
      <c r="P61" s="72" t="s">
        <v>690</v>
      </c>
      <c r="Q61" s="72" t="s">
        <v>690</v>
      </c>
      <c r="R61" s="72" t="s">
        <v>690</v>
      </c>
      <c r="S61" s="72" t="s">
        <v>690</v>
      </c>
      <c r="T61" s="72" t="s">
        <v>690</v>
      </c>
      <c r="U61" s="72" t="s">
        <v>690</v>
      </c>
      <c r="V61" s="72" t="s">
        <v>690</v>
      </c>
      <c r="W61" s="72" t="s">
        <v>690</v>
      </c>
      <c r="X61" s="72" t="s">
        <v>690</v>
      </c>
      <c r="Y61" s="72" t="s">
        <v>690</v>
      </c>
      <c r="Z61" s="72" t="s">
        <v>690</v>
      </c>
      <c r="AA61" s="72" t="s">
        <v>690</v>
      </c>
      <c r="AB61" s="72" t="s">
        <v>690</v>
      </c>
      <c r="AC61" s="72" t="s">
        <v>690</v>
      </c>
      <c r="AD61" s="72" t="s">
        <v>690</v>
      </c>
      <c r="AE61" s="72" t="s">
        <v>690</v>
      </c>
      <c r="AF61" s="72" t="s">
        <v>690</v>
      </c>
      <c r="AG61" s="72" t="s">
        <v>690</v>
      </c>
      <c r="AH61" s="72" t="s">
        <v>690</v>
      </c>
      <c r="AI61" s="72" t="s">
        <v>690</v>
      </c>
      <c r="AJ61" s="72" t="s">
        <v>690</v>
      </c>
      <c r="AK61" s="72" t="s">
        <v>690</v>
      </c>
      <c r="AL61" s="72" t="s">
        <v>690</v>
      </c>
      <c r="AM61" s="72" t="s">
        <v>690</v>
      </c>
      <c r="AN61" s="72" t="s">
        <v>690</v>
      </c>
      <c r="AO61" s="72" t="s">
        <v>690</v>
      </c>
      <c r="AP61" s="72" t="s">
        <v>690</v>
      </c>
      <c r="AQ61" s="72" t="s">
        <v>690</v>
      </c>
      <c r="AR61" s="72" t="s">
        <v>690</v>
      </c>
      <c r="AS61" s="72" t="s">
        <v>690</v>
      </c>
      <c r="AT61" s="72" t="s">
        <v>690</v>
      </c>
      <c r="AU61" s="72" t="s">
        <v>690</v>
      </c>
      <c r="AV61" s="72" t="s">
        <v>690</v>
      </c>
      <c r="AW61" s="72" t="s">
        <v>690</v>
      </c>
      <c r="AX61" s="72" t="s">
        <v>690</v>
      </c>
      <c r="AY61" s="72" t="s">
        <v>690</v>
      </c>
      <c r="AZ61" s="72" t="s">
        <v>690</v>
      </c>
      <c r="BA61" s="72" t="s">
        <v>690</v>
      </c>
      <c r="BB61" s="72" t="s">
        <v>690</v>
      </c>
      <c r="BC61" s="72" t="s">
        <v>691</v>
      </c>
      <c r="BD61" s="72" t="s">
        <v>690</v>
      </c>
      <c r="BE61" s="72" t="s">
        <v>690</v>
      </c>
      <c r="BF61" s="72" t="s">
        <v>691</v>
      </c>
      <c r="BG61" s="72" t="s">
        <v>690</v>
      </c>
      <c r="BH61" s="72" t="s">
        <v>690</v>
      </c>
      <c r="BI61" s="72" t="s">
        <v>691</v>
      </c>
      <c r="BJ61" s="72" t="s">
        <v>691</v>
      </c>
      <c r="BK61" s="72" t="s">
        <v>691</v>
      </c>
      <c r="BL61" s="72" t="s">
        <v>691</v>
      </c>
      <c r="BM61" s="72" t="s">
        <v>691</v>
      </c>
      <c r="BN61" s="72" t="s">
        <v>691</v>
      </c>
      <c r="BO61" s="72" t="s">
        <v>691</v>
      </c>
      <c r="BP61" s="72" t="s">
        <v>690</v>
      </c>
      <c r="BQ61" s="72" t="s">
        <v>690</v>
      </c>
      <c r="BR61" s="72" t="s">
        <v>691</v>
      </c>
      <c r="BS61" s="72" t="s">
        <v>691</v>
      </c>
      <c r="BT61" s="72" t="s">
        <v>690</v>
      </c>
      <c r="BU61" s="72" t="s">
        <v>690</v>
      </c>
      <c r="BV61" s="72" t="s">
        <v>691</v>
      </c>
      <c r="BW61" s="72" t="s">
        <v>690</v>
      </c>
      <c r="BX61" s="72" t="s">
        <v>690</v>
      </c>
      <c r="BY61" s="72" t="s">
        <v>690</v>
      </c>
      <c r="BZ61" s="72" t="s">
        <v>690</v>
      </c>
      <c r="CA61" s="72" t="s">
        <v>690</v>
      </c>
      <c r="CB61" s="72" t="s">
        <v>690</v>
      </c>
      <c r="CC61" s="72" t="s">
        <v>690</v>
      </c>
      <c r="CD61" s="72" t="s">
        <v>691</v>
      </c>
      <c r="CE61" s="72" t="s">
        <v>691</v>
      </c>
      <c r="CF61" s="72" t="s">
        <v>690</v>
      </c>
      <c r="CG61" s="72" t="s">
        <v>690</v>
      </c>
      <c r="CH61" s="72" t="s">
        <v>690</v>
      </c>
      <c r="CI61" s="72" t="s">
        <v>690</v>
      </c>
      <c r="CJ61" s="72" t="s">
        <v>690</v>
      </c>
      <c r="CK61" s="72" t="s">
        <v>690</v>
      </c>
      <c r="CL61" s="72" t="s">
        <v>690</v>
      </c>
      <c r="CM61" s="72" t="s">
        <v>690</v>
      </c>
      <c r="CN61" s="72" t="s">
        <v>690</v>
      </c>
      <c r="CO61" s="72" t="s">
        <v>690</v>
      </c>
      <c r="CP61" s="72" t="s">
        <v>690</v>
      </c>
      <c r="CQ61" s="72" t="s">
        <v>690</v>
      </c>
      <c r="CR61" s="72" t="s">
        <v>690</v>
      </c>
      <c r="CS61" s="72" t="s">
        <v>690</v>
      </c>
      <c r="CT61" s="72" t="s">
        <v>690</v>
      </c>
      <c r="CU61" s="72" t="s">
        <v>690</v>
      </c>
      <c r="CV61" s="72" t="s">
        <v>690</v>
      </c>
      <c r="CW61" s="72" t="s">
        <v>690</v>
      </c>
      <c r="CX61" s="72" t="s">
        <v>690</v>
      </c>
      <c r="CY61" s="72" t="s">
        <v>690</v>
      </c>
      <c r="CZ61" s="72" t="s">
        <v>690</v>
      </c>
      <c r="DA61" s="72" t="s">
        <v>690</v>
      </c>
      <c r="DB61" s="72" t="s">
        <v>690</v>
      </c>
      <c r="DC61" s="72" t="s">
        <v>690</v>
      </c>
      <c r="DD61" s="72" t="s">
        <v>691</v>
      </c>
    </row>
    <row r="62" spans="1:108" ht="15.95" customHeight="1" x14ac:dyDescent="0.25">
      <c r="A62" s="70" t="s">
        <v>1280</v>
      </c>
      <c r="B62" s="70" t="s">
        <v>828</v>
      </c>
      <c r="C62" s="70" t="s">
        <v>850</v>
      </c>
      <c r="D62" s="71" t="s">
        <v>851</v>
      </c>
      <c r="E62" s="71" t="s">
        <v>852</v>
      </c>
      <c r="F62" s="72" t="s">
        <v>690</v>
      </c>
      <c r="G62" s="72" t="s">
        <v>690</v>
      </c>
      <c r="H62" s="72" t="s">
        <v>690</v>
      </c>
      <c r="I62" s="72" t="s">
        <v>690</v>
      </c>
      <c r="J62" s="72" t="s">
        <v>690</v>
      </c>
      <c r="K62" s="72" t="s">
        <v>690</v>
      </c>
      <c r="L62" s="72" t="s">
        <v>690</v>
      </c>
      <c r="M62" s="72" t="s">
        <v>690</v>
      </c>
      <c r="N62" s="72" t="s">
        <v>690</v>
      </c>
      <c r="O62" s="72" t="s">
        <v>690</v>
      </c>
      <c r="P62" s="72" t="s">
        <v>690</v>
      </c>
      <c r="Q62" s="72" t="s">
        <v>690</v>
      </c>
      <c r="R62" s="72" t="s">
        <v>690</v>
      </c>
      <c r="S62" s="72" t="s">
        <v>690</v>
      </c>
      <c r="T62" s="72" t="s">
        <v>690</v>
      </c>
      <c r="U62" s="72" t="s">
        <v>690</v>
      </c>
      <c r="V62" s="72" t="s">
        <v>690</v>
      </c>
      <c r="W62" s="72" t="s">
        <v>690</v>
      </c>
      <c r="X62" s="72" t="s">
        <v>690</v>
      </c>
      <c r="Y62" s="72" t="s">
        <v>690</v>
      </c>
      <c r="Z62" s="72" t="s">
        <v>690</v>
      </c>
      <c r="AA62" s="72" t="s">
        <v>690</v>
      </c>
      <c r="AB62" s="72" t="s">
        <v>690</v>
      </c>
      <c r="AC62" s="72" t="s">
        <v>690</v>
      </c>
      <c r="AD62" s="72" t="s">
        <v>690</v>
      </c>
      <c r="AE62" s="72" t="s">
        <v>690</v>
      </c>
      <c r="AF62" s="72" t="s">
        <v>690</v>
      </c>
      <c r="AG62" s="72" t="s">
        <v>690</v>
      </c>
      <c r="AH62" s="72" t="s">
        <v>690</v>
      </c>
      <c r="AI62" s="72" t="s">
        <v>691</v>
      </c>
      <c r="AJ62" s="72" t="s">
        <v>690</v>
      </c>
      <c r="AK62" s="72" t="s">
        <v>690</v>
      </c>
      <c r="AL62" s="72" t="s">
        <v>690</v>
      </c>
      <c r="AM62" s="72" t="s">
        <v>691</v>
      </c>
      <c r="AN62" s="72" t="s">
        <v>691</v>
      </c>
      <c r="AO62" s="72" t="s">
        <v>690</v>
      </c>
      <c r="AP62" s="72" t="s">
        <v>691</v>
      </c>
      <c r="AQ62" s="72" t="s">
        <v>691</v>
      </c>
      <c r="AR62" s="72" t="s">
        <v>691</v>
      </c>
      <c r="AS62" s="72" t="s">
        <v>691</v>
      </c>
      <c r="AT62" s="72" t="s">
        <v>691</v>
      </c>
      <c r="AU62" s="72" t="s">
        <v>691</v>
      </c>
      <c r="AV62" s="72" t="s">
        <v>691</v>
      </c>
      <c r="AW62" s="72" t="s">
        <v>691</v>
      </c>
      <c r="AX62" s="72" t="s">
        <v>691</v>
      </c>
      <c r="AY62" s="72" t="s">
        <v>691</v>
      </c>
      <c r="AZ62" s="72" t="s">
        <v>690</v>
      </c>
      <c r="BA62" s="72" t="s">
        <v>691</v>
      </c>
      <c r="BB62" s="72" t="s">
        <v>690</v>
      </c>
      <c r="BC62" s="72" t="s">
        <v>691</v>
      </c>
      <c r="BD62" s="72" t="s">
        <v>690</v>
      </c>
      <c r="BE62" s="72" t="s">
        <v>690</v>
      </c>
      <c r="BF62" s="72" t="s">
        <v>691</v>
      </c>
      <c r="BG62" s="72" t="s">
        <v>690</v>
      </c>
      <c r="BH62" s="72" t="s">
        <v>690</v>
      </c>
      <c r="BI62" s="72" t="s">
        <v>690</v>
      </c>
      <c r="BJ62" s="72" t="s">
        <v>690</v>
      </c>
      <c r="BK62" s="72" t="s">
        <v>691</v>
      </c>
      <c r="BL62" s="72" t="s">
        <v>690</v>
      </c>
      <c r="BM62" s="72" t="s">
        <v>691</v>
      </c>
      <c r="BN62" s="72" t="s">
        <v>691</v>
      </c>
      <c r="BO62" s="72" t="s">
        <v>690</v>
      </c>
      <c r="BP62" s="72" t="s">
        <v>690</v>
      </c>
      <c r="BQ62" s="72" t="s">
        <v>691</v>
      </c>
      <c r="BR62" s="72" t="s">
        <v>691</v>
      </c>
      <c r="BS62" s="72" t="s">
        <v>691</v>
      </c>
      <c r="BT62" s="72" t="s">
        <v>691</v>
      </c>
      <c r="BU62" s="72" t="s">
        <v>691</v>
      </c>
      <c r="BV62" s="72" t="s">
        <v>691</v>
      </c>
      <c r="BW62" s="72" t="s">
        <v>690</v>
      </c>
      <c r="BX62" s="72" t="s">
        <v>690</v>
      </c>
      <c r="BY62" s="72" t="s">
        <v>690</v>
      </c>
      <c r="BZ62" s="72" t="s">
        <v>690</v>
      </c>
      <c r="CA62" s="72" t="s">
        <v>690</v>
      </c>
      <c r="CB62" s="72" t="s">
        <v>690</v>
      </c>
      <c r="CC62" s="72" t="s">
        <v>690</v>
      </c>
      <c r="CD62" s="72" t="s">
        <v>690</v>
      </c>
      <c r="CE62" s="72" t="s">
        <v>690</v>
      </c>
      <c r="CF62" s="72" t="s">
        <v>690</v>
      </c>
      <c r="CG62" s="72" t="s">
        <v>690</v>
      </c>
      <c r="CH62" s="72" t="s">
        <v>690</v>
      </c>
      <c r="CI62" s="72" t="s">
        <v>690</v>
      </c>
      <c r="CJ62" s="72" t="s">
        <v>690</v>
      </c>
      <c r="CK62" s="72" t="s">
        <v>690</v>
      </c>
      <c r="CL62" s="72" t="s">
        <v>690</v>
      </c>
      <c r="CM62" s="72" t="s">
        <v>690</v>
      </c>
      <c r="CN62" s="72" t="s">
        <v>690</v>
      </c>
      <c r="CO62" s="72" t="s">
        <v>690</v>
      </c>
      <c r="CP62" s="72" t="s">
        <v>690</v>
      </c>
      <c r="CQ62" s="72" t="s">
        <v>690</v>
      </c>
      <c r="CR62" s="72" t="s">
        <v>690</v>
      </c>
      <c r="CS62" s="72" t="s">
        <v>690</v>
      </c>
      <c r="CT62" s="72" t="s">
        <v>690</v>
      </c>
      <c r="CU62" s="72" t="s">
        <v>690</v>
      </c>
      <c r="CV62" s="72" t="s">
        <v>690</v>
      </c>
      <c r="CW62" s="72" t="s">
        <v>690</v>
      </c>
      <c r="CX62" s="72" t="s">
        <v>690</v>
      </c>
      <c r="CY62" s="72" t="s">
        <v>690</v>
      </c>
      <c r="CZ62" s="72" t="s">
        <v>690</v>
      </c>
      <c r="DA62" s="72" t="s">
        <v>690</v>
      </c>
      <c r="DB62" s="72" t="s">
        <v>691</v>
      </c>
      <c r="DC62" s="72" t="s">
        <v>691</v>
      </c>
      <c r="DD62" s="72" t="s">
        <v>691</v>
      </c>
    </row>
    <row r="63" spans="1:108" ht="15.95" customHeight="1" x14ac:dyDescent="0.25">
      <c r="A63" s="70" t="s">
        <v>1280</v>
      </c>
      <c r="B63" s="70" t="s">
        <v>828</v>
      </c>
      <c r="C63" s="70" t="s">
        <v>853</v>
      </c>
      <c r="D63" s="71" t="s">
        <v>854</v>
      </c>
      <c r="E63" s="71" t="s">
        <v>855</v>
      </c>
      <c r="F63" s="72" t="s">
        <v>690</v>
      </c>
      <c r="G63" s="72" t="s">
        <v>690</v>
      </c>
      <c r="H63" s="72" t="s">
        <v>690</v>
      </c>
      <c r="I63" s="72" t="s">
        <v>690</v>
      </c>
      <c r="J63" s="72" t="s">
        <v>690</v>
      </c>
      <c r="K63" s="72" t="s">
        <v>690</v>
      </c>
      <c r="L63" s="72" t="s">
        <v>690</v>
      </c>
      <c r="M63" s="72" t="s">
        <v>690</v>
      </c>
      <c r="N63" s="72" t="s">
        <v>690</v>
      </c>
      <c r="O63" s="72" t="s">
        <v>690</v>
      </c>
      <c r="P63" s="72" t="s">
        <v>690</v>
      </c>
      <c r="Q63" s="72" t="s">
        <v>690</v>
      </c>
      <c r="R63" s="72" t="s">
        <v>690</v>
      </c>
      <c r="S63" s="72" t="s">
        <v>690</v>
      </c>
      <c r="T63" s="72" t="s">
        <v>690</v>
      </c>
      <c r="U63" s="72" t="s">
        <v>690</v>
      </c>
      <c r="V63" s="72" t="s">
        <v>690</v>
      </c>
      <c r="W63" s="72" t="s">
        <v>690</v>
      </c>
      <c r="X63" s="72" t="s">
        <v>690</v>
      </c>
      <c r="Y63" s="72" t="s">
        <v>690</v>
      </c>
      <c r="Z63" s="72" t="s">
        <v>690</v>
      </c>
      <c r="AA63" s="72" t="s">
        <v>690</v>
      </c>
      <c r="AB63" s="72" t="s">
        <v>690</v>
      </c>
      <c r="AC63" s="72" t="s">
        <v>690</v>
      </c>
      <c r="AD63" s="72" t="s">
        <v>690</v>
      </c>
      <c r="AE63" s="72" t="s">
        <v>690</v>
      </c>
      <c r="AF63" s="72" t="s">
        <v>690</v>
      </c>
      <c r="AG63" s="72" t="s">
        <v>690</v>
      </c>
      <c r="AH63" s="72" t="s">
        <v>690</v>
      </c>
      <c r="AI63" s="72" t="s">
        <v>691</v>
      </c>
      <c r="AJ63" s="72" t="s">
        <v>690</v>
      </c>
      <c r="AK63" s="72" t="s">
        <v>690</v>
      </c>
      <c r="AL63" s="72" t="s">
        <v>690</v>
      </c>
      <c r="AM63" s="72" t="s">
        <v>690</v>
      </c>
      <c r="AN63" s="72" t="s">
        <v>690</v>
      </c>
      <c r="AO63" s="72" t="s">
        <v>690</v>
      </c>
      <c r="AP63" s="72" t="s">
        <v>691</v>
      </c>
      <c r="AQ63" s="72" t="s">
        <v>691</v>
      </c>
      <c r="AR63" s="72" t="s">
        <v>691</v>
      </c>
      <c r="AS63" s="72" t="s">
        <v>691</v>
      </c>
      <c r="AT63" s="72" t="s">
        <v>691</v>
      </c>
      <c r="AU63" s="72" t="s">
        <v>691</v>
      </c>
      <c r="AV63" s="72" t="s">
        <v>691</v>
      </c>
      <c r="AW63" s="72" t="s">
        <v>691</v>
      </c>
      <c r="AX63" s="72" t="s">
        <v>690</v>
      </c>
      <c r="AY63" s="72" t="s">
        <v>691</v>
      </c>
      <c r="AZ63" s="72" t="s">
        <v>691</v>
      </c>
      <c r="BA63" s="72" t="s">
        <v>691</v>
      </c>
      <c r="BB63" s="72" t="s">
        <v>690</v>
      </c>
      <c r="BC63" s="72" t="s">
        <v>691</v>
      </c>
      <c r="BD63" s="72" t="s">
        <v>690</v>
      </c>
      <c r="BE63" s="72" t="s">
        <v>690</v>
      </c>
      <c r="BF63" s="72" t="s">
        <v>690</v>
      </c>
      <c r="BG63" s="72" t="s">
        <v>690</v>
      </c>
      <c r="BH63" s="72" t="s">
        <v>691</v>
      </c>
      <c r="BI63" s="72" t="s">
        <v>691</v>
      </c>
      <c r="BJ63" s="72" t="s">
        <v>691</v>
      </c>
      <c r="BK63" s="72" t="s">
        <v>691</v>
      </c>
      <c r="BL63" s="72" t="s">
        <v>691</v>
      </c>
      <c r="BM63" s="72" t="s">
        <v>691</v>
      </c>
      <c r="BN63" s="72" t="s">
        <v>691</v>
      </c>
      <c r="BO63" s="72" t="s">
        <v>691</v>
      </c>
      <c r="BP63" s="72" t="s">
        <v>691</v>
      </c>
      <c r="BQ63" s="72" t="s">
        <v>691</v>
      </c>
      <c r="BR63" s="72" t="s">
        <v>691</v>
      </c>
      <c r="BS63" s="72" t="s">
        <v>691</v>
      </c>
      <c r="BT63" s="72" t="s">
        <v>691</v>
      </c>
      <c r="BU63" s="72" t="s">
        <v>691</v>
      </c>
      <c r="BV63" s="72" t="s">
        <v>691</v>
      </c>
      <c r="BW63" s="72" t="s">
        <v>690</v>
      </c>
      <c r="BX63" s="72" t="s">
        <v>690</v>
      </c>
      <c r="BY63" s="72" t="s">
        <v>690</v>
      </c>
      <c r="BZ63" s="72" t="s">
        <v>690</v>
      </c>
      <c r="CA63" s="72" t="s">
        <v>690</v>
      </c>
      <c r="CB63" s="72" t="s">
        <v>690</v>
      </c>
      <c r="CC63" s="72" t="s">
        <v>691</v>
      </c>
      <c r="CD63" s="72" t="s">
        <v>691</v>
      </c>
      <c r="CE63" s="72" t="s">
        <v>691</v>
      </c>
      <c r="CF63" s="72" t="s">
        <v>690</v>
      </c>
      <c r="CG63" s="72" t="s">
        <v>690</v>
      </c>
      <c r="CH63" s="72" t="s">
        <v>691</v>
      </c>
      <c r="CI63" s="72" t="s">
        <v>690</v>
      </c>
      <c r="CJ63" s="72" t="s">
        <v>690</v>
      </c>
      <c r="CK63" s="72" t="s">
        <v>690</v>
      </c>
      <c r="CL63" s="72" t="s">
        <v>690</v>
      </c>
      <c r="CM63" s="72" t="s">
        <v>690</v>
      </c>
      <c r="CN63" s="72" t="s">
        <v>690</v>
      </c>
      <c r="CO63" s="72" t="s">
        <v>690</v>
      </c>
      <c r="CP63" s="72" t="s">
        <v>690</v>
      </c>
      <c r="CQ63" s="72" t="s">
        <v>690</v>
      </c>
      <c r="CR63" s="72" t="s">
        <v>690</v>
      </c>
      <c r="CS63" s="72" t="s">
        <v>690</v>
      </c>
      <c r="CT63" s="72" t="s">
        <v>690</v>
      </c>
      <c r="CU63" s="72" t="s">
        <v>690</v>
      </c>
      <c r="CV63" s="72" t="s">
        <v>690</v>
      </c>
      <c r="CW63" s="72" t="s">
        <v>690</v>
      </c>
      <c r="CX63" s="72" t="s">
        <v>690</v>
      </c>
      <c r="CY63" s="72" t="s">
        <v>690</v>
      </c>
      <c r="CZ63" s="72" t="s">
        <v>691</v>
      </c>
      <c r="DA63" s="72" t="s">
        <v>691</v>
      </c>
      <c r="DB63" s="72" t="s">
        <v>691</v>
      </c>
      <c r="DC63" s="72" t="s">
        <v>691</v>
      </c>
      <c r="DD63" s="72" t="s">
        <v>691</v>
      </c>
    </row>
    <row r="64" spans="1:108" ht="15.95" customHeight="1" x14ac:dyDescent="0.25">
      <c r="A64" s="70" t="s">
        <v>1280</v>
      </c>
      <c r="B64" s="70" t="s">
        <v>828</v>
      </c>
      <c r="C64" s="70" t="s">
        <v>856</v>
      </c>
      <c r="D64" s="71" t="s">
        <v>857</v>
      </c>
      <c r="E64" s="73" t="s">
        <v>858</v>
      </c>
      <c r="F64" s="72" t="s">
        <v>690</v>
      </c>
      <c r="G64" s="72" t="s">
        <v>690</v>
      </c>
      <c r="H64" s="72" t="s">
        <v>690</v>
      </c>
      <c r="I64" s="72" t="s">
        <v>690</v>
      </c>
      <c r="J64" s="72" t="s">
        <v>690</v>
      </c>
      <c r="K64" s="72" t="s">
        <v>690</v>
      </c>
      <c r="L64" s="72" t="s">
        <v>690</v>
      </c>
      <c r="M64" s="72" t="s">
        <v>690</v>
      </c>
      <c r="N64" s="72" t="s">
        <v>690</v>
      </c>
      <c r="O64" s="72" t="s">
        <v>690</v>
      </c>
      <c r="P64" s="72" t="s">
        <v>690</v>
      </c>
      <c r="Q64" s="72" t="s">
        <v>690</v>
      </c>
      <c r="R64" s="72" t="s">
        <v>690</v>
      </c>
      <c r="S64" s="72" t="s">
        <v>690</v>
      </c>
      <c r="T64" s="72" t="s">
        <v>690</v>
      </c>
      <c r="U64" s="72" t="s">
        <v>690</v>
      </c>
      <c r="V64" s="72" t="s">
        <v>690</v>
      </c>
      <c r="W64" s="72" t="s">
        <v>690</v>
      </c>
      <c r="X64" s="72" t="s">
        <v>690</v>
      </c>
      <c r="Y64" s="72" t="s">
        <v>690</v>
      </c>
      <c r="Z64" s="72" t="s">
        <v>690</v>
      </c>
      <c r="AA64" s="72" t="s">
        <v>690</v>
      </c>
      <c r="AB64" s="72" t="s">
        <v>690</v>
      </c>
      <c r="AC64" s="72" t="s">
        <v>690</v>
      </c>
      <c r="AD64" s="72" t="s">
        <v>690</v>
      </c>
      <c r="AE64" s="72" t="s">
        <v>690</v>
      </c>
      <c r="AF64" s="72" t="s">
        <v>690</v>
      </c>
      <c r="AG64" s="72" t="s">
        <v>690</v>
      </c>
      <c r="AH64" s="72" t="s">
        <v>690</v>
      </c>
      <c r="AI64" s="72" t="s">
        <v>690</v>
      </c>
      <c r="AJ64" s="72" t="s">
        <v>690</v>
      </c>
      <c r="AK64" s="72" t="s">
        <v>690</v>
      </c>
      <c r="AL64" s="72" t="s">
        <v>690</v>
      </c>
      <c r="AM64" s="72" t="s">
        <v>690</v>
      </c>
      <c r="AN64" s="72" t="s">
        <v>690</v>
      </c>
      <c r="AO64" s="72" t="s">
        <v>690</v>
      </c>
      <c r="AP64" s="72" t="s">
        <v>690</v>
      </c>
      <c r="AQ64" s="72" t="s">
        <v>690</v>
      </c>
      <c r="AR64" s="72" t="s">
        <v>690</v>
      </c>
      <c r="AS64" s="72" t="s">
        <v>690</v>
      </c>
      <c r="AT64" s="72" t="s">
        <v>690</v>
      </c>
      <c r="AU64" s="72" t="s">
        <v>690</v>
      </c>
      <c r="AV64" s="72" t="s">
        <v>690</v>
      </c>
      <c r="AW64" s="72" t="s">
        <v>690</v>
      </c>
      <c r="AX64" s="72" t="s">
        <v>690</v>
      </c>
      <c r="AY64" s="72" t="s">
        <v>690</v>
      </c>
      <c r="AZ64" s="72" t="s">
        <v>690</v>
      </c>
      <c r="BA64" s="72" t="s">
        <v>690</v>
      </c>
      <c r="BB64" s="72" t="s">
        <v>690</v>
      </c>
      <c r="BC64" s="72" t="s">
        <v>691</v>
      </c>
      <c r="BD64" s="72" t="s">
        <v>690</v>
      </c>
      <c r="BE64" s="72" t="s">
        <v>690</v>
      </c>
      <c r="BF64" s="72" t="s">
        <v>691</v>
      </c>
      <c r="BG64" s="72" t="s">
        <v>690</v>
      </c>
      <c r="BH64" s="72" t="s">
        <v>690</v>
      </c>
      <c r="BI64" s="72" t="s">
        <v>691</v>
      </c>
      <c r="BJ64" s="72" t="s">
        <v>691</v>
      </c>
      <c r="BK64" s="72" t="s">
        <v>691</v>
      </c>
      <c r="BL64" s="72" t="s">
        <v>691</v>
      </c>
      <c r="BM64" s="72" t="s">
        <v>691</v>
      </c>
      <c r="BN64" s="72" t="s">
        <v>691</v>
      </c>
      <c r="BO64" s="72" t="s">
        <v>691</v>
      </c>
      <c r="BP64" s="72" t="s">
        <v>690</v>
      </c>
      <c r="BQ64" s="72" t="s">
        <v>690</v>
      </c>
      <c r="BR64" s="72" t="s">
        <v>691</v>
      </c>
      <c r="BS64" s="72" t="s">
        <v>691</v>
      </c>
      <c r="BT64" s="72" t="s">
        <v>690</v>
      </c>
      <c r="BU64" s="72" t="s">
        <v>690</v>
      </c>
      <c r="BV64" s="72" t="s">
        <v>691</v>
      </c>
      <c r="BW64" s="72" t="s">
        <v>690</v>
      </c>
      <c r="BX64" s="72" t="s">
        <v>690</v>
      </c>
      <c r="BY64" s="72" t="s">
        <v>690</v>
      </c>
      <c r="BZ64" s="72" t="s">
        <v>690</v>
      </c>
      <c r="CA64" s="72" t="s">
        <v>690</v>
      </c>
      <c r="CB64" s="72" t="s">
        <v>690</v>
      </c>
      <c r="CC64" s="72" t="s">
        <v>690</v>
      </c>
      <c r="CD64" s="72" t="s">
        <v>691</v>
      </c>
      <c r="CE64" s="72" t="s">
        <v>691</v>
      </c>
      <c r="CF64" s="72" t="s">
        <v>690</v>
      </c>
      <c r="CG64" s="72" t="s">
        <v>690</v>
      </c>
      <c r="CH64" s="72" t="s">
        <v>690</v>
      </c>
      <c r="CI64" s="72" t="s">
        <v>690</v>
      </c>
      <c r="CJ64" s="72" t="s">
        <v>690</v>
      </c>
      <c r="CK64" s="72" t="s">
        <v>690</v>
      </c>
      <c r="CL64" s="72" t="s">
        <v>690</v>
      </c>
      <c r="CM64" s="72" t="s">
        <v>690</v>
      </c>
      <c r="CN64" s="72" t="s">
        <v>690</v>
      </c>
      <c r="CO64" s="72" t="s">
        <v>690</v>
      </c>
      <c r="CP64" s="72" t="s">
        <v>690</v>
      </c>
      <c r="CQ64" s="72" t="s">
        <v>690</v>
      </c>
      <c r="CR64" s="72" t="s">
        <v>690</v>
      </c>
      <c r="CS64" s="72" t="s">
        <v>690</v>
      </c>
      <c r="CT64" s="72" t="s">
        <v>690</v>
      </c>
      <c r="CU64" s="72" t="s">
        <v>690</v>
      </c>
      <c r="CV64" s="72" t="s">
        <v>690</v>
      </c>
      <c r="CW64" s="72" t="s">
        <v>690</v>
      </c>
      <c r="CX64" s="72" t="s">
        <v>690</v>
      </c>
      <c r="CY64" s="72" t="s">
        <v>690</v>
      </c>
      <c r="CZ64" s="72" t="s">
        <v>690</v>
      </c>
      <c r="DA64" s="72" t="s">
        <v>690</v>
      </c>
      <c r="DB64" s="72" t="s">
        <v>690</v>
      </c>
      <c r="DC64" s="72" t="s">
        <v>690</v>
      </c>
      <c r="DD64" s="72" t="s">
        <v>690</v>
      </c>
    </row>
    <row r="65" spans="1:108" ht="15.95" customHeight="1" x14ac:dyDescent="0.25">
      <c r="A65" s="70" t="s">
        <v>1280</v>
      </c>
      <c r="B65" s="70" t="s">
        <v>828</v>
      </c>
      <c r="C65" s="70" t="s">
        <v>859</v>
      </c>
      <c r="D65" s="71" t="s">
        <v>860</v>
      </c>
      <c r="E65" s="73" t="s">
        <v>861</v>
      </c>
      <c r="F65" s="72" t="s">
        <v>690</v>
      </c>
      <c r="G65" s="72" t="s">
        <v>690</v>
      </c>
      <c r="H65" s="72" t="s">
        <v>690</v>
      </c>
      <c r="I65" s="72" t="s">
        <v>690</v>
      </c>
      <c r="J65" s="72" t="s">
        <v>690</v>
      </c>
      <c r="K65" s="72" t="s">
        <v>690</v>
      </c>
      <c r="L65" s="72" t="s">
        <v>690</v>
      </c>
      <c r="M65" s="72" t="s">
        <v>690</v>
      </c>
      <c r="N65" s="72" t="s">
        <v>690</v>
      </c>
      <c r="O65" s="72" t="s">
        <v>690</v>
      </c>
      <c r="P65" s="72" t="s">
        <v>690</v>
      </c>
      <c r="Q65" s="72" t="s">
        <v>690</v>
      </c>
      <c r="R65" s="72" t="s">
        <v>690</v>
      </c>
      <c r="S65" s="72" t="s">
        <v>690</v>
      </c>
      <c r="T65" s="72" t="s">
        <v>690</v>
      </c>
      <c r="U65" s="72" t="s">
        <v>690</v>
      </c>
      <c r="V65" s="72" t="s">
        <v>690</v>
      </c>
      <c r="W65" s="72" t="s">
        <v>690</v>
      </c>
      <c r="X65" s="72" t="s">
        <v>690</v>
      </c>
      <c r="Y65" s="72" t="s">
        <v>690</v>
      </c>
      <c r="Z65" s="72" t="s">
        <v>690</v>
      </c>
      <c r="AA65" s="72" t="s">
        <v>690</v>
      </c>
      <c r="AB65" s="72" t="s">
        <v>690</v>
      </c>
      <c r="AC65" s="72" t="s">
        <v>690</v>
      </c>
      <c r="AD65" s="72" t="s">
        <v>690</v>
      </c>
      <c r="AE65" s="72" t="s">
        <v>690</v>
      </c>
      <c r="AF65" s="72" t="s">
        <v>690</v>
      </c>
      <c r="AG65" s="72" t="s">
        <v>690</v>
      </c>
      <c r="AH65" s="72" t="s">
        <v>690</v>
      </c>
      <c r="AI65" s="72" t="s">
        <v>690</v>
      </c>
      <c r="AJ65" s="72" t="s">
        <v>690</v>
      </c>
      <c r="AK65" s="72" t="s">
        <v>690</v>
      </c>
      <c r="AL65" s="72" t="s">
        <v>690</v>
      </c>
      <c r="AM65" s="72" t="s">
        <v>690</v>
      </c>
      <c r="AN65" s="72" t="s">
        <v>690</v>
      </c>
      <c r="AO65" s="72" t="s">
        <v>690</v>
      </c>
      <c r="AP65" s="72" t="s">
        <v>690</v>
      </c>
      <c r="AQ65" s="72" t="s">
        <v>690</v>
      </c>
      <c r="AR65" s="72" t="s">
        <v>690</v>
      </c>
      <c r="AS65" s="72" t="s">
        <v>690</v>
      </c>
      <c r="AT65" s="72" t="s">
        <v>690</v>
      </c>
      <c r="AU65" s="72" t="s">
        <v>690</v>
      </c>
      <c r="AV65" s="72" t="s">
        <v>690</v>
      </c>
      <c r="AW65" s="72" t="s">
        <v>690</v>
      </c>
      <c r="AX65" s="72" t="s">
        <v>690</v>
      </c>
      <c r="AY65" s="72" t="s">
        <v>690</v>
      </c>
      <c r="AZ65" s="72" t="s">
        <v>690</v>
      </c>
      <c r="BA65" s="72" t="s">
        <v>690</v>
      </c>
      <c r="BB65" s="72" t="s">
        <v>690</v>
      </c>
      <c r="BC65" s="72" t="s">
        <v>691</v>
      </c>
      <c r="BD65" s="72" t="s">
        <v>690</v>
      </c>
      <c r="BE65" s="72" t="s">
        <v>690</v>
      </c>
      <c r="BF65" s="72" t="s">
        <v>690</v>
      </c>
      <c r="BG65" s="72" t="s">
        <v>690</v>
      </c>
      <c r="BH65" s="72" t="s">
        <v>690</v>
      </c>
      <c r="BI65" s="72" t="s">
        <v>690</v>
      </c>
      <c r="BJ65" s="72" t="s">
        <v>690</v>
      </c>
      <c r="BK65" s="72" t="s">
        <v>691</v>
      </c>
      <c r="BL65" s="72" t="s">
        <v>691</v>
      </c>
      <c r="BM65" s="72" t="s">
        <v>691</v>
      </c>
      <c r="BN65" s="72" t="s">
        <v>691</v>
      </c>
      <c r="BO65" s="72" t="s">
        <v>691</v>
      </c>
      <c r="BP65" s="72" t="s">
        <v>690</v>
      </c>
      <c r="BQ65" s="72" t="s">
        <v>690</v>
      </c>
      <c r="BR65" s="72" t="s">
        <v>691</v>
      </c>
      <c r="BS65" s="72" t="s">
        <v>691</v>
      </c>
      <c r="BT65" s="72" t="s">
        <v>690</v>
      </c>
      <c r="BU65" s="72" t="s">
        <v>690</v>
      </c>
      <c r="BV65" s="72" t="s">
        <v>691</v>
      </c>
      <c r="BW65" s="72" t="s">
        <v>690</v>
      </c>
      <c r="BX65" s="72" t="s">
        <v>690</v>
      </c>
      <c r="BY65" s="72" t="s">
        <v>690</v>
      </c>
      <c r="BZ65" s="72" t="s">
        <v>690</v>
      </c>
      <c r="CA65" s="72" t="s">
        <v>690</v>
      </c>
      <c r="CB65" s="72" t="s">
        <v>690</v>
      </c>
      <c r="CC65" s="72" t="s">
        <v>690</v>
      </c>
      <c r="CD65" s="72" t="s">
        <v>691</v>
      </c>
      <c r="CE65" s="72" t="s">
        <v>691</v>
      </c>
      <c r="CF65" s="72" t="s">
        <v>690</v>
      </c>
      <c r="CG65" s="72" t="s">
        <v>690</v>
      </c>
      <c r="CH65" s="72" t="s">
        <v>690</v>
      </c>
      <c r="CI65" s="72" t="s">
        <v>690</v>
      </c>
      <c r="CJ65" s="72" t="s">
        <v>690</v>
      </c>
      <c r="CK65" s="72" t="s">
        <v>690</v>
      </c>
      <c r="CL65" s="72" t="s">
        <v>690</v>
      </c>
      <c r="CM65" s="72" t="s">
        <v>690</v>
      </c>
      <c r="CN65" s="72" t="s">
        <v>690</v>
      </c>
      <c r="CO65" s="72" t="s">
        <v>690</v>
      </c>
      <c r="CP65" s="72" t="s">
        <v>690</v>
      </c>
      <c r="CQ65" s="72" t="s">
        <v>690</v>
      </c>
      <c r="CR65" s="72" t="s">
        <v>690</v>
      </c>
      <c r="CS65" s="72" t="s">
        <v>690</v>
      </c>
      <c r="CT65" s="72" t="s">
        <v>690</v>
      </c>
      <c r="CU65" s="72" t="s">
        <v>690</v>
      </c>
      <c r="CV65" s="72" t="s">
        <v>690</v>
      </c>
      <c r="CW65" s="72" t="s">
        <v>690</v>
      </c>
      <c r="CX65" s="72" t="s">
        <v>690</v>
      </c>
      <c r="CY65" s="72" t="s">
        <v>690</v>
      </c>
      <c r="CZ65" s="72" t="s">
        <v>690</v>
      </c>
      <c r="DA65" s="72" t="s">
        <v>690</v>
      </c>
      <c r="DB65" s="72" t="s">
        <v>690</v>
      </c>
      <c r="DC65" s="72" t="s">
        <v>690</v>
      </c>
      <c r="DD65" s="72" t="s">
        <v>690</v>
      </c>
    </row>
    <row r="66" spans="1:108" ht="15.95" customHeight="1" x14ac:dyDescent="0.25">
      <c r="A66" s="70" t="s">
        <v>1280</v>
      </c>
      <c r="B66" s="70" t="s">
        <v>828</v>
      </c>
      <c r="C66" s="70" t="s">
        <v>862</v>
      </c>
      <c r="D66" s="71" t="s">
        <v>863</v>
      </c>
      <c r="E66" s="71" t="s">
        <v>864</v>
      </c>
      <c r="F66" s="72" t="s">
        <v>690</v>
      </c>
      <c r="G66" s="72" t="s">
        <v>690</v>
      </c>
      <c r="H66" s="72" t="s">
        <v>690</v>
      </c>
      <c r="I66" s="72" t="s">
        <v>690</v>
      </c>
      <c r="J66" s="72" t="s">
        <v>690</v>
      </c>
      <c r="K66" s="72" t="s">
        <v>690</v>
      </c>
      <c r="L66" s="72" t="s">
        <v>690</v>
      </c>
      <c r="M66" s="72" t="s">
        <v>690</v>
      </c>
      <c r="N66" s="72" t="s">
        <v>690</v>
      </c>
      <c r="O66" s="72" t="s">
        <v>690</v>
      </c>
      <c r="P66" s="72" t="s">
        <v>690</v>
      </c>
      <c r="Q66" s="72" t="s">
        <v>690</v>
      </c>
      <c r="R66" s="72" t="s">
        <v>690</v>
      </c>
      <c r="S66" s="72" t="s">
        <v>690</v>
      </c>
      <c r="T66" s="72" t="s">
        <v>690</v>
      </c>
      <c r="U66" s="72" t="s">
        <v>690</v>
      </c>
      <c r="V66" s="72" t="s">
        <v>690</v>
      </c>
      <c r="W66" s="72" t="s">
        <v>690</v>
      </c>
      <c r="X66" s="72" t="s">
        <v>690</v>
      </c>
      <c r="Y66" s="72" t="s">
        <v>690</v>
      </c>
      <c r="Z66" s="72" t="s">
        <v>690</v>
      </c>
      <c r="AA66" s="72" t="s">
        <v>690</v>
      </c>
      <c r="AB66" s="72" t="s">
        <v>690</v>
      </c>
      <c r="AC66" s="72" t="s">
        <v>690</v>
      </c>
      <c r="AD66" s="72" t="s">
        <v>690</v>
      </c>
      <c r="AE66" s="72" t="s">
        <v>690</v>
      </c>
      <c r="AF66" s="72" t="s">
        <v>690</v>
      </c>
      <c r="AG66" s="72" t="s">
        <v>690</v>
      </c>
      <c r="AH66" s="72" t="s">
        <v>690</v>
      </c>
      <c r="AI66" s="72" t="s">
        <v>690</v>
      </c>
      <c r="AJ66" s="72" t="s">
        <v>690</v>
      </c>
      <c r="AK66" s="72" t="s">
        <v>690</v>
      </c>
      <c r="AL66" s="72" t="s">
        <v>690</v>
      </c>
      <c r="AM66" s="72" t="s">
        <v>690</v>
      </c>
      <c r="AN66" s="72" t="s">
        <v>690</v>
      </c>
      <c r="AO66" s="72" t="s">
        <v>690</v>
      </c>
      <c r="AP66" s="72" t="s">
        <v>690</v>
      </c>
      <c r="AQ66" s="72" t="s">
        <v>690</v>
      </c>
      <c r="AR66" s="72" t="s">
        <v>690</v>
      </c>
      <c r="AS66" s="72" t="s">
        <v>690</v>
      </c>
      <c r="AT66" s="72" t="s">
        <v>690</v>
      </c>
      <c r="AU66" s="72" t="s">
        <v>690</v>
      </c>
      <c r="AV66" s="72" t="s">
        <v>690</v>
      </c>
      <c r="AW66" s="72" t="s">
        <v>690</v>
      </c>
      <c r="AX66" s="72" t="s">
        <v>690</v>
      </c>
      <c r="AY66" s="72" t="s">
        <v>690</v>
      </c>
      <c r="AZ66" s="72" t="s">
        <v>690</v>
      </c>
      <c r="BA66" s="72" t="s">
        <v>690</v>
      </c>
      <c r="BB66" s="72" t="s">
        <v>690</v>
      </c>
      <c r="BC66" s="72" t="s">
        <v>690</v>
      </c>
      <c r="BD66" s="72" t="s">
        <v>690</v>
      </c>
      <c r="BE66" s="72" t="s">
        <v>690</v>
      </c>
      <c r="BF66" s="72" t="s">
        <v>690</v>
      </c>
      <c r="BG66" s="72" t="s">
        <v>690</v>
      </c>
      <c r="BH66" s="72" t="s">
        <v>690</v>
      </c>
      <c r="BI66" s="72" t="s">
        <v>690</v>
      </c>
      <c r="BJ66" s="72" t="s">
        <v>690</v>
      </c>
      <c r="BK66" s="72" t="s">
        <v>690</v>
      </c>
      <c r="BL66" s="72" t="s">
        <v>690</v>
      </c>
      <c r="BM66" s="72" t="s">
        <v>690</v>
      </c>
      <c r="BN66" s="72" t="s">
        <v>690</v>
      </c>
      <c r="BO66" s="72" t="s">
        <v>690</v>
      </c>
      <c r="BP66" s="72" t="s">
        <v>690</v>
      </c>
      <c r="BQ66" s="72" t="s">
        <v>690</v>
      </c>
      <c r="BR66" s="72" t="s">
        <v>690</v>
      </c>
      <c r="BS66" s="72" t="s">
        <v>690</v>
      </c>
      <c r="BT66" s="72" t="s">
        <v>690</v>
      </c>
      <c r="BU66" s="72" t="s">
        <v>690</v>
      </c>
      <c r="BV66" s="72" t="s">
        <v>690</v>
      </c>
      <c r="BW66" s="72" t="s">
        <v>690</v>
      </c>
      <c r="BX66" s="72" t="s">
        <v>690</v>
      </c>
      <c r="BY66" s="72" t="s">
        <v>690</v>
      </c>
      <c r="BZ66" s="72" t="s">
        <v>690</v>
      </c>
      <c r="CA66" s="72" t="s">
        <v>690</v>
      </c>
      <c r="CB66" s="72" t="s">
        <v>690</v>
      </c>
      <c r="CC66" s="72" t="s">
        <v>690</v>
      </c>
      <c r="CD66" s="72" t="s">
        <v>690</v>
      </c>
      <c r="CE66" s="72" t="s">
        <v>690</v>
      </c>
      <c r="CF66" s="72" t="s">
        <v>690</v>
      </c>
      <c r="CG66" s="72" t="s">
        <v>690</v>
      </c>
      <c r="CH66" s="72" t="s">
        <v>690</v>
      </c>
      <c r="CI66" s="72" t="s">
        <v>690</v>
      </c>
      <c r="CJ66" s="72" t="s">
        <v>690</v>
      </c>
      <c r="CK66" s="72" t="s">
        <v>690</v>
      </c>
      <c r="CL66" s="72" t="s">
        <v>690</v>
      </c>
      <c r="CM66" s="72" t="s">
        <v>690</v>
      </c>
      <c r="CN66" s="72" t="s">
        <v>690</v>
      </c>
      <c r="CO66" s="72" t="s">
        <v>690</v>
      </c>
      <c r="CP66" s="72" t="s">
        <v>690</v>
      </c>
      <c r="CQ66" s="72" t="s">
        <v>690</v>
      </c>
      <c r="CR66" s="72" t="s">
        <v>690</v>
      </c>
      <c r="CS66" s="72" t="s">
        <v>690</v>
      </c>
      <c r="CT66" s="72" t="s">
        <v>690</v>
      </c>
      <c r="CU66" s="72" t="s">
        <v>690</v>
      </c>
      <c r="CV66" s="72" t="s">
        <v>690</v>
      </c>
      <c r="CW66" s="72" t="s">
        <v>690</v>
      </c>
      <c r="CX66" s="72" t="s">
        <v>690</v>
      </c>
      <c r="CY66" s="72" t="s">
        <v>690</v>
      </c>
      <c r="CZ66" s="72" t="s">
        <v>690</v>
      </c>
      <c r="DA66" s="72" t="s">
        <v>690</v>
      </c>
      <c r="DB66" s="72" t="s">
        <v>690</v>
      </c>
      <c r="DC66" s="72" t="s">
        <v>690</v>
      </c>
      <c r="DD66" s="72" t="s">
        <v>690</v>
      </c>
    </row>
    <row r="67" spans="1:108" ht="15.95" customHeight="1" x14ac:dyDescent="0.25">
      <c r="A67" s="70" t="s">
        <v>1280</v>
      </c>
      <c r="B67" s="70" t="s">
        <v>828</v>
      </c>
      <c r="C67" s="70" t="s">
        <v>865</v>
      </c>
      <c r="D67" s="71" t="s">
        <v>866</v>
      </c>
      <c r="E67" s="71" t="s">
        <v>867</v>
      </c>
      <c r="F67" s="72" t="s">
        <v>690</v>
      </c>
      <c r="G67" s="72" t="s">
        <v>690</v>
      </c>
      <c r="H67" s="72" t="s">
        <v>690</v>
      </c>
      <c r="I67" s="72" t="s">
        <v>690</v>
      </c>
      <c r="J67" s="72" t="s">
        <v>690</v>
      </c>
      <c r="K67" s="72" t="s">
        <v>690</v>
      </c>
      <c r="L67" s="72" t="s">
        <v>690</v>
      </c>
      <c r="M67" s="72" t="s">
        <v>690</v>
      </c>
      <c r="N67" s="72" t="s">
        <v>690</v>
      </c>
      <c r="O67" s="72" t="s">
        <v>690</v>
      </c>
      <c r="P67" s="72" t="s">
        <v>690</v>
      </c>
      <c r="Q67" s="72" t="s">
        <v>690</v>
      </c>
      <c r="R67" s="72" t="s">
        <v>690</v>
      </c>
      <c r="S67" s="72" t="s">
        <v>691</v>
      </c>
      <c r="T67" s="72" t="s">
        <v>690</v>
      </c>
      <c r="U67" s="72" t="s">
        <v>690</v>
      </c>
      <c r="V67" s="72" t="s">
        <v>690</v>
      </c>
      <c r="W67" s="72" t="s">
        <v>691</v>
      </c>
      <c r="X67" s="72" t="s">
        <v>690</v>
      </c>
      <c r="Y67" s="72" t="s">
        <v>690</v>
      </c>
      <c r="Z67" s="72" t="s">
        <v>690</v>
      </c>
      <c r="AA67" s="72" t="s">
        <v>691</v>
      </c>
      <c r="AB67" s="72" t="s">
        <v>691</v>
      </c>
      <c r="AC67" s="72" t="s">
        <v>691</v>
      </c>
      <c r="AD67" s="72" t="s">
        <v>691</v>
      </c>
      <c r="AE67" s="72" t="s">
        <v>691</v>
      </c>
      <c r="AF67" s="72" t="s">
        <v>691</v>
      </c>
      <c r="AG67" s="72" t="s">
        <v>690</v>
      </c>
      <c r="AH67" s="72" t="s">
        <v>690</v>
      </c>
      <c r="AI67" s="72" t="s">
        <v>691</v>
      </c>
      <c r="AJ67" s="72" t="s">
        <v>690</v>
      </c>
      <c r="AK67" s="72" t="s">
        <v>690</v>
      </c>
      <c r="AL67" s="72" t="s">
        <v>690</v>
      </c>
      <c r="AM67" s="72" t="s">
        <v>690</v>
      </c>
      <c r="AN67" s="72" t="s">
        <v>690</v>
      </c>
      <c r="AO67" s="72" t="s">
        <v>690</v>
      </c>
      <c r="AP67" s="72" t="s">
        <v>690</v>
      </c>
      <c r="AQ67" s="72" t="s">
        <v>691</v>
      </c>
      <c r="AR67" s="72" t="s">
        <v>691</v>
      </c>
      <c r="AS67" s="72" t="s">
        <v>691</v>
      </c>
      <c r="AT67" s="72" t="s">
        <v>691</v>
      </c>
      <c r="AU67" s="72" t="s">
        <v>691</v>
      </c>
      <c r="AV67" s="72" t="s">
        <v>691</v>
      </c>
      <c r="AW67" s="72" t="s">
        <v>691</v>
      </c>
      <c r="AX67" s="72" t="s">
        <v>690</v>
      </c>
      <c r="AY67" s="72" t="s">
        <v>691</v>
      </c>
      <c r="AZ67" s="72" t="s">
        <v>690</v>
      </c>
      <c r="BA67" s="72" t="s">
        <v>691</v>
      </c>
      <c r="BB67" s="72" t="s">
        <v>691</v>
      </c>
      <c r="BC67" s="72" t="s">
        <v>691</v>
      </c>
      <c r="BD67" s="72" t="s">
        <v>690</v>
      </c>
      <c r="BE67" s="72" t="s">
        <v>690</v>
      </c>
      <c r="BF67" s="72" t="s">
        <v>690</v>
      </c>
      <c r="BG67" s="72" t="s">
        <v>690</v>
      </c>
      <c r="BH67" s="72" t="s">
        <v>690</v>
      </c>
      <c r="BI67" s="72" t="s">
        <v>690</v>
      </c>
      <c r="BJ67" s="72" t="s">
        <v>690</v>
      </c>
      <c r="BK67" s="72" t="s">
        <v>691</v>
      </c>
      <c r="BL67" s="72" t="s">
        <v>691</v>
      </c>
      <c r="BM67" s="72" t="s">
        <v>691</v>
      </c>
      <c r="BN67" s="72" t="s">
        <v>691</v>
      </c>
      <c r="BO67" s="72" t="s">
        <v>691</v>
      </c>
      <c r="BP67" s="72" t="s">
        <v>691</v>
      </c>
      <c r="BQ67" s="72" t="s">
        <v>691</v>
      </c>
      <c r="BR67" s="72" t="s">
        <v>691</v>
      </c>
      <c r="BS67" s="72" t="s">
        <v>691</v>
      </c>
      <c r="BT67" s="72" t="s">
        <v>690</v>
      </c>
      <c r="BU67" s="72" t="s">
        <v>690</v>
      </c>
      <c r="BV67" s="72" t="s">
        <v>691</v>
      </c>
      <c r="BW67" s="72" t="s">
        <v>691</v>
      </c>
      <c r="BX67" s="72" t="s">
        <v>690</v>
      </c>
      <c r="BY67" s="72" t="s">
        <v>690</v>
      </c>
      <c r="BZ67" s="72" t="s">
        <v>690</v>
      </c>
      <c r="CA67" s="72" t="s">
        <v>690</v>
      </c>
      <c r="CB67" s="72" t="s">
        <v>690</v>
      </c>
      <c r="CC67" s="72" t="s">
        <v>690</v>
      </c>
      <c r="CD67" s="72" t="s">
        <v>690</v>
      </c>
      <c r="CE67" s="72" t="s">
        <v>690</v>
      </c>
      <c r="CF67" s="72" t="s">
        <v>691</v>
      </c>
      <c r="CG67" s="72" t="s">
        <v>691</v>
      </c>
      <c r="CH67" s="72" t="s">
        <v>691</v>
      </c>
      <c r="CI67" s="72" t="s">
        <v>691</v>
      </c>
      <c r="CJ67" s="72" t="s">
        <v>690</v>
      </c>
      <c r="CK67" s="72" t="s">
        <v>690</v>
      </c>
      <c r="CL67" s="72" t="s">
        <v>690</v>
      </c>
      <c r="CM67" s="72" t="s">
        <v>690</v>
      </c>
      <c r="CN67" s="72" t="s">
        <v>690</v>
      </c>
      <c r="CO67" s="72" t="s">
        <v>690</v>
      </c>
      <c r="CP67" s="72" t="s">
        <v>690</v>
      </c>
      <c r="CQ67" s="72" t="s">
        <v>690</v>
      </c>
      <c r="CR67" s="72" t="s">
        <v>690</v>
      </c>
      <c r="CS67" s="72" t="s">
        <v>690</v>
      </c>
      <c r="CT67" s="72" t="s">
        <v>690</v>
      </c>
      <c r="CU67" s="72" t="s">
        <v>690</v>
      </c>
      <c r="CV67" s="72" t="s">
        <v>690</v>
      </c>
      <c r="CW67" s="72" t="s">
        <v>690</v>
      </c>
      <c r="CX67" s="72" t="s">
        <v>690</v>
      </c>
      <c r="CY67" s="72" t="s">
        <v>690</v>
      </c>
      <c r="CZ67" s="72" t="s">
        <v>690</v>
      </c>
      <c r="DA67" s="72" t="s">
        <v>690</v>
      </c>
      <c r="DB67" s="72" t="s">
        <v>690</v>
      </c>
      <c r="DC67" s="72" t="s">
        <v>690</v>
      </c>
      <c r="DD67" s="72" t="s">
        <v>690</v>
      </c>
    </row>
    <row r="68" spans="1:108" ht="15.95" customHeight="1" x14ac:dyDescent="0.25">
      <c r="A68" s="70" t="s">
        <v>1280</v>
      </c>
      <c r="B68" s="70" t="s">
        <v>828</v>
      </c>
      <c r="C68" s="70" t="s">
        <v>1299</v>
      </c>
      <c r="D68" s="71" t="s">
        <v>868</v>
      </c>
      <c r="E68" s="71" t="s">
        <v>869</v>
      </c>
      <c r="F68" s="72" t="s">
        <v>690</v>
      </c>
      <c r="G68" s="72" t="s">
        <v>690</v>
      </c>
      <c r="H68" s="72" t="s">
        <v>690</v>
      </c>
      <c r="I68" s="72" t="s">
        <v>690</v>
      </c>
      <c r="J68" s="72" t="s">
        <v>690</v>
      </c>
      <c r="K68" s="72" t="s">
        <v>690</v>
      </c>
      <c r="L68" s="72" t="s">
        <v>690</v>
      </c>
      <c r="M68" s="72" t="s">
        <v>690</v>
      </c>
      <c r="N68" s="72" t="s">
        <v>690</v>
      </c>
      <c r="O68" s="72" t="s">
        <v>690</v>
      </c>
      <c r="P68" s="72" t="s">
        <v>690</v>
      </c>
      <c r="Q68" s="72" t="s">
        <v>690</v>
      </c>
      <c r="R68" s="72" t="s">
        <v>690</v>
      </c>
      <c r="S68" s="72" t="s">
        <v>691</v>
      </c>
      <c r="T68" s="72" t="s">
        <v>690</v>
      </c>
      <c r="U68" s="72" t="s">
        <v>690</v>
      </c>
      <c r="V68" s="72" t="s">
        <v>690</v>
      </c>
      <c r="W68" s="72" t="s">
        <v>691</v>
      </c>
      <c r="X68" s="72" t="s">
        <v>690</v>
      </c>
      <c r="Y68" s="72" t="s">
        <v>690</v>
      </c>
      <c r="Z68" s="72" t="s">
        <v>690</v>
      </c>
      <c r="AA68" s="72" t="s">
        <v>691</v>
      </c>
      <c r="AB68" s="72" t="s">
        <v>691</v>
      </c>
      <c r="AC68" s="72" t="s">
        <v>691</v>
      </c>
      <c r="AD68" s="72" t="s">
        <v>691</v>
      </c>
      <c r="AE68" s="72" t="s">
        <v>691</v>
      </c>
      <c r="AF68" s="72" t="s">
        <v>691</v>
      </c>
      <c r="AG68" s="72" t="s">
        <v>691</v>
      </c>
      <c r="AH68" s="72" t="s">
        <v>691</v>
      </c>
      <c r="AI68" s="72" t="s">
        <v>691</v>
      </c>
      <c r="AJ68" s="72" t="s">
        <v>690</v>
      </c>
      <c r="AK68" s="72" t="s">
        <v>690</v>
      </c>
      <c r="AL68" s="72" t="s">
        <v>690</v>
      </c>
      <c r="AM68" s="72" t="s">
        <v>690</v>
      </c>
      <c r="AN68" s="72" t="s">
        <v>691</v>
      </c>
      <c r="AO68" s="72" t="s">
        <v>690</v>
      </c>
      <c r="AP68" s="72" t="s">
        <v>690</v>
      </c>
      <c r="AQ68" s="72" t="s">
        <v>691</v>
      </c>
      <c r="AR68" s="72" t="s">
        <v>691</v>
      </c>
      <c r="AS68" s="72" t="s">
        <v>691</v>
      </c>
      <c r="AT68" s="72" t="s">
        <v>691</v>
      </c>
      <c r="AU68" s="72" t="s">
        <v>691</v>
      </c>
      <c r="AV68" s="72" t="s">
        <v>691</v>
      </c>
      <c r="AW68" s="72" t="s">
        <v>691</v>
      </c>
      <c r="AX68" s="72" t="s">
        <v>691</v>
      </c>
      <c r="AY68" s="72" t="s">
        <v>691</v>
      </c>
      <c r="AZ68" s="72" t="s">
        <v>690</v>
      </c>
      <c r="BA68" s="72" t="s">
        <v>691</v>
      </c>
      <c r="BB68" s="72" t="s">
        <v>691</v>
      </c>
      <c r="BC68" s="72" t="s">
        <v>691</v>
      </c>
      <c r="BD68" s="72" t="s">
        <v>690</v>
      </c>
      <c r="BE68" s="72" t="s">
        <v>690</v>
      </c>
      <c r="BF68" s="72" t="s">
        <v>691</v>
      </c>
      <c r="BG68" s="72" t="s">
        <v>690</v>
      </c>
      <c r="BH68" s="72" t="s">
        <v>690</v>
      </c>
      <c r="BI68" s="72" t="s">
        <v>690</v>
      </c>
      <c r="BJ68" s="72" t="s">
        <v>690</v>
      </c>
      <c r="BK68" s="72" t="s">
        <v>691</v>
      </c>
      <c r="BL68" s="72" t="s">
        <v>690</v>
      </c>
      <c r="BM68" s="72" t="s">
        <v>691</v>
      </c>
      <c r="BN68" s="72" t="s">
        <v>691</v>
      </c>
      <c r="BO68" s="72" t="s">
        <v>690</v>
      </c>
      <c r="BP68" s="72" t="s">
        <v>690</v>
      </c>
      <c r="BQ68" s="72" t="s">
        <v>691</v>
      </c>
      <c r="BR68" s="72" t="s">
        <v>691</v>
      </c>
      <c r="BS68" s="72" t="s">
        <v>691</v>
      </c>
      <c r="BT68" s="72" t="s">
        <v>690</v>
      </c>
      <c r="BU68" s="72" t="s">
        <v>690</v>
      </c>
      <c r="BV68" s="72" t="s">
        <v>690</v>
      </c>
      <c r="BW68" s="72" t="s">
        <v>690</v>
      </c>
      <c r="BX68" s="72" t="s">
        <v>690</v>
      </c>
      <c r="BY68" s="72" t="s">
        <v>690</v>
      </c>
      <c r="BZ68" s="72" t="s">
        <v>690</v>
      </c>
      <c r="CA68" s="72" t="s">
        <v>690</v>
      </c>
      <c r="CB68" s="72" t="s">
        <v>690</v>
      </c>
      <c r="CC68" s="72" t="s">
        <v>690</v>
      </c>
      <c r="CD68" s="72" t="s">
        <v>690</v>
      </c>
      <c r="CE68" s="72" t="s">
        <v>690</v>
      </c>
      <c r="CF68" s="72" t="s">
        <v>690</v>
      </c>
      <c r="CG68" s="72" t="s">
        <v>690</v>
      </c>
      <c r="CH68" s="72" t="s">
        <v>690</v>
      </c>
      <c r="CI68" s="72" t="s">
        <v>690</v>
      </c>
      <c r="CJ68" s="72" t="s">
        <v>690</v>
      </c>
      <c r="CK68" s="72" t="s">
        <v>690</v>
      </c>
      <c r="CL68" s="72" t="s">
        <v>690</v>
      </c>
      <c r="CM68" s="72" t="s">
        <v>690</v>
      </c>
      <c r="CN68" s="72" t="s">
        <v>690</v>
      </c>
      <c r="CO68" s="72" t="s">
        <v>690</v>
      </c>
      <c r="CP68" s="72" t="s">
        <v>690</v>
      </c>
      <c r="CQ68" s="72" t="s">
        <v>690</v>
      </c>
      <c r="CR68" s="72" t="s">
        <v>690</v>
      </c>
      <c r="CS68" s="72" t="s">
        <v>690</v>
      </c>
      <c r="CT68" s="72" t="s">
        <v>690</v>
      </c>
      <c r="CU68" s="72" t="s">
        <v>690</v>
      </c>
      <c r="CV68" s="72" t="s">
        <v>690</v>
      </c>
      <c r="CW68" s="72" t="s">
        <v>690</v>
      </c>
      <c r="CX68" s="72" t="s">
        <v>690</v>
      </c>
      <c r="CY68" s="72" t="s">
        <v>690</v>
      </c>
      <c r="CZ68" s="72" t="s">
        <v>690</v>
      </c>
      <c r="DA68" s="72" t="s">
        <v>690</v>
      </c>
      <c r="DB68" s="72" t="s">
        <v>690</v>
      </c>
      <c r="DC68" s="72" t="s">
        <v>690</v>
      </c>
      <c r="DD68" s="72" t="s">
        <v>690</v>
      </c>
    </row>
    <row r="69" spans="1:108" ht="15.95" customHeight="1" x14ac:dyDescent="0.25">
      <c r="A69" s="70" t="s">
        <v>1280</v>
      </c>
      <c r="B69" s="70" t="s">
        <v>828</v>
      </c>
      <c r="C69" s="70" t="s">
        <v>870</v>
      </c>
      <c r="D69" s="71" t="s">
        <v>871</v>
      </c>
      <c r="E69" s="73" t="s">
        <v>872</v>
      </c>
      <c r="F69" s="72" t="s">
        <v>690</v>
      </c>
      <c r="G69" s="72" t="s">
        <v>690</v>
      </c>
      <c r="H69" s="72" t="s">
        <v>690</v>
      </c>
      <c r="I69" s="72" t="s">
        <v>690</v>
      </c>
      <c r="J69" s="72" t="s">
        <v>690</v>
      </c>
      <c r="K69" s="72" t="s">
        <v>690</v>
      </c>
      <c r="L69" s="72" t="s">
        <v>690</v>
      </c>
      <c r="M69" s="72" t="s">
        <v>690</v>
      </c>
      <c r="N69" s="72" t="s">
        <v>690</v>
      </c>
      <c r="O69" s="72" t="s">
        <v>690</v>
      </c>
      <c r="P69" s="72" t="s">
        <v>690</v>
      </c>
      <c r="Q69" s="72" t="s">
        <v>690</v>
      </c>
      <c r="R69" s="72" t="s">
        <v>690</v>
      </c>
      <c r="S69" s="72" t="s">
        <v>690</v>
      </c>
      <c r="T69" s="72" t="s">
        <v>690</v>
      </c>
      <c r="U69" s="72" t="s">
        <v>690</v>
      </c>
      <c r="V69" s="72" t="s">
        <v>690</v>
      </c>
      <c r="W69" s="72" t="s">
        <v>690</v>
      </c>
      <c r="X69" s="72" t="s">
        <v>690</v>
      </c>
      <c r="Y69" s="72" t="s">
        <v>690</v>
      </c>
      <c r="Z69" s="72" t="s">
        <v>690</v>
      </c>
      <c r="AA69" s="72" t="s">
        <v>690</v>
      </c>
      <c r="AB69" s="72" t="s">
        <v>690</v>
      </c>
      <c r="AC69" s="72" t="s">
        <v>690</v>
      </c>
      <c r="AD69" s="72" t="s">
        <v>690</v>
      </c>
      <c r="AE69" s="72" t="s">
        <v>690</v>
      </c>
      <c r="AF69" s="72" t="s">
        <v>690</v>
      </c>
      <c r="AG69" s="72" t="s">
        <v>690</v>
      </c>
      <c r="AH69" s="72" t="s">
        <v>690</v>
      </c>
      <c r="AI69" s="72" t="s">
        <v>690</v>
      </c>
      <c r="AJ69" s="72" t="s">
        <v>690</v>
      </c>
      <c r="AK69" s="72" t="s">
        <v>690</v>
      </c>
      <c r="AL69" s="72" t="s">
        <v>690</v>
      </c>
      <c r="AM69" s="72" t="s">
        <v>690</v>
      </c>
      <c r="AN69" s="72" t="s">
        <v>690</v>
      </c>
      <c r="AO69" s="72" t="s">
        <v>690</v>
      </c>
      <c r="AP69" s="72" t="s">
        <v>690</v>
      </c>
      <c r="AQ69" s="72" t="s">
        <v>690</v>
      </c>
      <c r="AR69" s="72" t="s">
        <v>690</v>
      </c>
      <c r="AS69" s="72" t="s">
        <v>690</v>
      </c>
      <c r="AT69" s="72" t="s">
        <v>690</v>
      </c>
      <c r="AU69" s="72" t="s">
        <v>690</v>
      </c>
      <c r="AV69" s="72" t="s">
        <v>690</v>
      </c>
      <c r="AW69" s="72" t="s">
        <v>690</v>
      </c>
      <c r="AX69" s="72" t="s">
        <v>690</v>
      </c>
      <c r="AY69" s="72" t="s">
        <v>690</v>
      </c>
      <c r="AZ69" s="72" t="s">
        <v>690</v>
      </c>
      <c r="BA69" s="72" t="s">
        <v>690</v>
      </c>
      <c r="BB69" s="72" t="s">
        <v>690</v>
      </c>
      <c r="BC69" s="72" t="s">
        <v>691</v>
      </c>
      <c r="BD69" s="72" t="s">
        <v>690</v>
      </c>
      <c r="BE69" s="72" t="s">
        <v>690</v>
      </c>
      <c r="BF69" s="72" t="s">
        <v>690</v>
      </c>
      <c r="BG69" s="72" t="s">
        <v>690</v>
      </c>
      <c r="BH69" s="72" t="s">
        <v>690</v>
      </c>
      <c r="BI69" s="72" t="s">
        <v>690</v>
      </c>
      <c r="BJ69" s="72" t="s">
        <v>691</v>
      </c>
      <c r="BK69" s="72" t="s">
        <v>691</v>
      </c>
      <c r="BL69" s="72" t="s">
        <v>691</v>
      </c>
      <c r="BM69" s="72" t="s">
        <v>691</v>
      </c>
      <c r="BN69" s="72" t="s">
        <v>691</v>
      </c>
      <c r="BO69" s="72" t="s">
        <v>691</v>
      </c>
      <c r="BP69" s="72" t="s">
        <v>690</v>
      </c>
      <c r="BQ69" s="72" t="s">
        <v>690</v>
      </c>
      <c r="BR69" s="72" t="s">
        <v>691</v>
      </c>
      <c r="BS69" s="72" t="s">
        <v>691</v>
      </c>
      <c r="BT69" s="72" t="s">
        <v>690</v>
      </c>
      <c r="BU69" s="72" t="s">
        <v>690</v>
      </c>
      <c r="BV69" s="72" t="s">
        <v>691</v>
      </c>
      <c r="BW69" s="72" t="s">
        <v>690</v>
      </c>
      <c r="BX69" s="72" t="s">
        <v>690</v>
      </c>
      <c r="BY69" s="72" t="s">
        <v>690</v>
      </c>
      <c r="BZ69" s="72" t="s">
        <v>690</v>
      </c>
      <c r="CA69" s="72" t="s">
        <v>690</v>
      </c>
      <c r="CB69" s="72" t="s">
        <v>690</v>
      </c>
      <c r="CC69" s="72" t="s">
        <v>690</v>
      </c>
      <c r="CD69" s="72" t="s">
        <v>691</v>
      </c>
      <c r="CE69" s="72" t="s">
        <v>691</v>
      </c>
      <c r="CF69" s="72" t="s">
        <v>690</v>
      </c>
      <c r="CG69" s="72" t="s">
        <v>690</v>
      </c>
      <c r="CH69" s="72" t="s">
        <v>690</v>
      </c>
      <c r="CI69" s="72" t="s">
        <v>690</v>
      </c>
      <c r="CJ69" s="72" t="s">
        <v>690</v>
      </c>
      <c r="CK69" s="72" t="s">
        <v>690</v>
      </c>
      <c r="CL69" s="72" t="s">
        <v>690</v>
      </c>
      <c r="CM69" s="72" t="s">
        <v>690</v>
      </c>
      <c r="CN69" s="72" t="s">
        <v>690</v>
      </c>
      <c r="CO69" s="72" t="s">
        <v>690</v>
      </c>
      <c r="CP69" s="72" t="s">
        <v>690</v>
      </c>
      <c r="CQ69" s="72" t="s">
        <v>690</v>
      </c>
      <c r="CR69" s="72" t="s">
        <v>690</v>
      </c>
      <c r="CS69" s="72" t="s">
        <v>690</v>
      </c>
      <c r="CT69" s="72" t="s">
        <v>690</v>
      </c>
      <c r="CU69" s="72" t="s">
        <v>690</v>
      </c>
      <c r="CV69" s="72" t="s">
        <v>690</v>
      </c>
      <c r="CW69" s="72" t="s">
        <v>690</v>
      </c>
      <c r="CX69" s="72" t="s">
        <v>690</v>
      </c>
      <c r="CY69" s="72" t="s">
        <v>690</v>
      </c>
      <c r="CZ69" s="72" t="s">
        <v>690</v>
      </c>
      <c r="DA69" s="72" t="s">
        <v>690</v>
      </c>
      <c r="DB69" s="72" t="s">
        <v>690</v>
      </c>
      <c r="DC69" s="72" t="s">
        <v>690</v>
      </c>
      <c r="DD69" s="72" t="s">
        <v>690</v>
      </c>
    </row>
    <row r="70" spans="1:108" ht="15.95" customHeight="1" x14ac:dyDescent="0.25">
      <c r="A70" s="70" t="s">
        <v>1280</v>
      </c>
      <c r="B70" s="70" t="s">
        <v>828</v>
      </c>
      <c r="C70" s="70" t="s">
        <v>873</v>
      </c>
      <c r="D70" s="71" t="s">
        <v>874</v>
      </c>
      <c r="E70" s="73" t="s">
        <v>875</v>
      </c>
      <c r="F70" s="72" t="s">
        <v>690</v>
      </c>
      <c r="G70" s="72" t="s">
        <v>690</v>
      </c>
      <c r="H70" s="72" t="s">
        <v>690</v>
      </c>
      <c r="I70" s="72" t="s">
        <v>690</v>
      </c>
      <c r="J70" s="72" t="s">
        <v>690</v>
      </c>
      <c r="K70" s="72" t="s">
        <v>690</v>
      </c>
      <c r="L70" s="72" t="s">
        <v>690</v>
      </c>
      <c r="M70" s="72" t="s">
        <v>690</v>
      </c>
      <c r="N70" s="72" t="s">
        <v>690</v>
      </c>
      <c r="O70" s="72" t="s">
        <v>690</v>
      </c>
      <c r="P70" s="72" t="s">
        <v>690</v>
      </c>
      <c r="Q70" s="72" t="s">
        <v>690</v>
      </c>
      <c r="R70" s="72" t="s">
        <v>690</v>
      </c>
      <c r="S70" s="72" t="s">
        <v>690</v>
      </c>
      <c r="T70" s="72" t="s">
        <v>690</v>
      </c>
      <c r="U70" s="72" t="s">
        <v>690</v>
      </c>
      <c r="V70" s="72" t="s">
        <v>690</v>
      </c>
      <c r="W70" s="72" t="s">
        <v>690</v>
      </c>
      <c r="X70" s="72" t="s">
        <v>690</v>
      </c>
      <c r="Y70" s="72" t="s">
        <v>690</v>
      </c>
      <c r="Z70" s="72" t="s">
        <v>690</v>
      </c>
      <c r="AA70" s="72" t="s">
        <v>690</v>
      </c>
      <c r="AB70" s="72" t="s">
        <v>690</v>
      </c>
      <c r="AC70" s="72" t="s">
        <v>690</v>
      </c>
      <c r="AD70" s="72" t="s">
        <v>690</v>
      </c>
      <c r="AE70" s="72" t="s">
        <v>690</v>
      </c>
      <c r="AF70" s="72" t="s">
        <v>690</v>
      </c>
      <c r="AG70" s="72" t="s">
        <v>690</v>
      </c>
      <c r="AH70" s="72" t="s">
        <v>690</v>
      </c>
      <c r="AI70" s="72" t="s">
        <v>690</v>
      </c>
      <c r="AJ70" s="72" t="s">
        <v>690</v>
      </c>
      <c r="AK70" s="72" t="s">
        <v>690</v>
      </c>
      <c r="AL70" s="72" t="s">
        <v>690</v>
      </c>
      <c r="AM70" s="72" t="s">
        <v>690</v>
      </c>
      <c r="AN70" s="72" t="s">
        <v>690</v>
      </c>
      <c r="AO70" s="72" t="s">
        <v>690</v>
      </c>
      <c r="AP70" s="72" t="s">
        <v>690</v>
      </c>
      <c r="AQ70" s="72" t="s">
        <v>690</v>
      </c>
      <c r="AR70" s="72" t="s">
        <v>690</v>
      </c>
      <c r="AS70" s="72" t="s">
        <v>690</v>
      </c>
      <c r="AT70" s="72" t="s">
        <v>690</v>
      </c>
      <c r="AU70" s="72" t="s">
        <v>690</v>
      </c>
      <c r="AV70" s="72" t="s">
        <v>690</v>
      </c>
      <c r="AW70" s="72" t="s">
        <v>690</v>
      </c>
      <c r="AX70" s="72" t="s">
        <v>690</v>
      </c>
      <c r="AY70" s="72" t="s">
        <v>690</v>
      </c>
      <c r="AZ70" s="72" t="s">
        <v>690</v>
      </c>
      <c r="BA70" s="72" t="s">
        <v>690</v>
      </c>
      <c r="BB70" s="72" t="s">
        <v>690</v>
      </c>
      <c r="BC70" s="72" t="s">
        <v>691</v>
      </c>
      <c r="BD70" s="72" t="s">
        <v>690</v>
      </c>
      <c r="BE70" s="72" t="s">
        <v>690</v>
      </c>
      <c r="BF70" s="72" t="s">
        <v>690</v>
      </c>
      <c r="BG70" s="72" t="s">
        <v>690</v>
      </c>
      <c r="BH70" s="72" t="s">
        <v>690</v>
      </c>
      <c r="BI70" s="72" t="s">
        <v>691</v>
      </c>
      <c r="BJ70" s="72" t="s">
        <v>691</v>
      </c>
      <c r="BK70" s="72" t="s">
        <v>691</v>
      </c>
      <c r="BL70" s="72" t="s">
        <v>691</v>
      </c>
      <c r="BM70" s="72" t="s">
        <v>691</v>
      </c>
      <c r="BN70" s="72" t="s">
        <v>691</v>
      </c>
      <c r="BO70" s="72" t="s">
        <v>691</v>
      </c>
      <c r="BP70" s="72" t="s">
        <v>690</v>
      </c>
      <c r="BQ70" s="72" t="s">
        <v>690</v>
      </c>
      <c r="BR70" s="72" t="s">
        <v>691</v>
      </c>
      <c r="BS70" s="72" t="s">
        <v>691</v>
      </c>
      <c r="BT70" s="72" t="s">
        <v>690</v>
      </c>
      <c r="BU70" s="72" t="s">
        <v>690</v>
      </c>
      <c r="BV70" s="72" t="s">
        <v>691</v>
      </c>
      <c r="BW70" s="72" t="s">
        <v>690</v>
      </c>
      <c r="BX70" s="72" t="s">
        <v>690</v>
      </c>
      <c r="BY70" s="72" t="s">
        <v>690</v>
      </c>
      <c r="BZ70" s="72" t="s">
        <v>690</v>
      </c>
      <c r="CA70" s="72" t="s">
        <v>690</v>
      </c>
      <c r="CB70" s="72" t="s">
        <v>690</v>
      </c>
      <c r="CC70" s="72" t="s">
        <v>690</v>
      </c>
      <c r="CD70" s="72" t="s">
        <v>691</v>
      </c>
      <c r="CE70" s="72" t="s">
        <v>691</v>
      </c>
      <c r="CF70" s="72" t="s">
        <v>690</v>
      </c>
      <c r="CG70" s="72" t="s">
        <v>690</v>
      </c>
      <c r="CH70" s="72" t="s">
        <v>690</v>
      </c>
      <c r="CI70" s="72" t="s">
        <v>690</v>
      </c>
      <c r="CJ70" s="72" t="s">
        <v>690</v>
      </c>
      <c r="CK70" s="72" t="s">
        <v>690</v>
      </c>
      <c r="CL70" s="72" t="s">
        <v>690</v>
      </c>
      <c r="CM70" s="72" t="s">
        <v>690</v>
      </c>
      <c r="CN70" s="72" t="s">
        <v>690</v>
      </c>
      <c r="CO70" s="72" t="s">
        <v>690</v>
      </c>
      <c r="CP70" s="72" t="s">
        <v>690</v>
      </c>
      <c r="CQ70" s="72" t="s">
        <v>690</v>
      </c>
      <c r="CR70" s="72" t="s">
        <v>690</v>
      </c>
      <c r="CS70" s="72" t="s">
        <v>690</v>
      </c>
      <c r="CT70" s="72" t="s">
        <v>690</v>
      </c>
      <c r="CU70" s="72" t="s">
        <v>690</v>
      </c>
      <c r="CV70" s="72" t="s">
        <v>690</v>
      </c>
      <c r="CW70" s="72" t="s">
        <v>690</v>
      </c>
      <c r="CX70" s="72" t="s">
        <v>690</v>
      </c>
      <c r="CY70" s="72" t="s">
        <v>690</v>
      </c>
      <c r="CZ70" s="72" t="s">
        <v>690</v>
      </c>
      <c r="DA70" s="72" t="s">
        <v>690</v>
      </c>
      <c r="DB70" s="72" t="s">
        <v>690</v>
      </c>
      <c r="DC70" s="72" t="s">
        <v>690</v>
      </c>
      <c r="DD70" s="72" t="s">
        <v>690</v>
      </c>
    </row>
    <row r="71" spans="1:108" ht="15.95" customHeight="1" x14ac:dyDescent="0.25">
      <c r="A71" s="70" t="s">
        <v>1280</v>
      </c>
      <c r="B71" s="70" t="s">
        <v>828</v>
      </c>
      <c r="C71" s="70" t="s">
        <v>876</v>
      </c>
      <c r="D71" s="71" t="s">
        <v>877</v>
      </c>
      <c r="E71" s="73" t="s">
        <v>878</v>
      </c>
      <c r="F71" s="72" t="s">
        <v>690</v>
      </c>
      <c r="G71" s="72" t="s">
        <v>690</v>
      </c>
      <c r="H71" s="72" t="s">
        <v>690</v>
      </c>
      <c r="I71" s="72" t="s">
        <v>690</v>
      </c>
      <c r="J71" s="72" t="s">
        <v>690</v>
      </c>
      <c r="K71" s="72" t="s">
        <v>690</v>
      </c>
      <c r="L71" s="72" t="s">
        <v>690</v>
      </c>
      <c r="M71" s="72" t="s">
        <v>690</v>
      </c>
      <c r="N71" s="72" t="s">
        <v>690</v>
      </c>
      <c r="O71" s="72" t="s">
        <v>690</v>
      </c>
      <c r="P71" s="72" t="s">
        <v>690</v>
      </c>
      <c r="Q71" s="72" t="s">
        <v>690</v>
      </c>
      <c r="R71" s="72" t="s">
        <v>690</v>
      </c>
      <c r="S71" s="72" t="s">
        <v>690</v>
      </c>
      <c r="T71" s="72" t="s">
        <v>690</v>
      </c>
      <c r="U71" s="72" t="s">
        <v>690</v>
      </c>
      <c r="V71" s="72" t="s">
        <v>690</v>
      </c>
      <c r="W71" s="72" t="s">
        <v>690</v>
      </c>
      <c r="X71" s="72" t="s">
        <v>690</v>
      </c>
      <c r="Y71" s="72" t="s">
        <v>690</v>
      </c>
      <c r="Z71" s="72" t="s">
        <v>690</v>
      </c>
      <c r="AA71" s="72" t="s">
        <v>690</v>
      </c>
      <c r="AB71" s="72" t="s">
        <v>690</v>
      </c>
      <c r="AC71" s="72" t="s">
        <v>690</v>
      </c>
      <c r="AD71" s="72" t="s">
        <v>690</v>
      </c>
      <c r="AE71" s="72" t="s">
        <v>690</v>
      </c>
      <c r="AF71" s="72" t="s">
        <v>690</v>
      </c>
      <c r="AG71" s="72" t="s">
        <v>690</v>
      </c>
      <c r="AH71" s="72" t="s">
        <v>690</v>
      </c>
      <c r="AI71" s="72" t="s">
        <v>690</v>
      </c>
      <c r="AJ71" s="72" t="s">
        <v>690</v>
      </c>
      <c r="AK71" s="72" t="s">
        <v>690</v>
      </c>
      <c r="AL71" s="72" t="s">
        <v>690</v>
      </c>
      <c r="AM71" s="72" t="s">
        <v>690</v>
      </c>
      <c r="AN71" s="72" t="s">
        <v>690</v>
      </c>
      <c r="AO71" s="72" t="s">
        <v>690</v>
      </c>
      <c r="AP71" s="72" t="s">
        <v>690</v>
      </c>
      <c r="AQ71" s="72" t="s">
        <v>690</v>
      </c>
      <c r="AR71" s="72" t="s">
        <v>690</v>
      </c>
      <c r="AS71" s="72" t="s">
        <v>690</v>
      </c>
      <c r="AT71" s="72" t="s">
        <v>690</v>
      </c>
      <c r="AU71" s="72" t="s">
        <v>690</v>
      </c>
      <c r="AV71" s="72" t="s">
        <v>690</v>
      </c>
      <c r="AW71" s="72" t="s">
        <v>690</v>
      </c>
      <c r="AX71" s="72" t="s">
        <v>690</v>
      </c>
      <c r="AY71" s="72" t="s">
        <v>690</v>
      </c>
      <c r="AZ71" s="72" t="s">
        <v>690</v>
      </c>
      <c r="BA71" s="72" t="s">
        <v>690</v>
      </c>
      <c r="BB71" s="72" t="s">
        <v>690</v>
      </c>
      <c r="BC71" s="72" t="s">
        <v>691</v>
      </c>
      <c r="BD71" s="72" t="s">
        <v>690</v>
      </c>
      <c r="BE71" s="72" t="s">
        <v>690</v>
      </c>
      <c r="BF71" s="72" t="s">
        <v>690</v>
      </c>
      <c r="BG71" s="72" t="s">
        <v>690</v>
      </c>
      <c r="BH71" s="72" t="s">
        <v>690</v>
      </c>
      <c r="BI71" s="72" t="s">
        <v>691</v>
      </c>
      <c r="BJ71" s="72" t="s">
        <v>691</v>
      </c>
      <c r="BK71" s="72" t="s">
        <v>691</v>
      </c>
      <c r="BL71" s="72" t="s">
        <v>691</v>
      </c>
      <c r="BM71" s="72" t="s">
        <v>691</v>
      </c>
      <c r="BN71" s="72" t="s">
        <v>691</v>
      </c>
      <c r="BO71" s="72" t="s">
        <v>691</v>
      </c>
      <c r="BP71" s="72" t="s">
        <v>690</v>
      </c>
      <c r="BQ71" s="72" t="s">
        <v>690</v>
      </c>
      <c r="BR71" s="72" t="s">
        <v>691</v>
      </c>
      <c r="BS71" s="72" t="s">
        <v>691</v>
      </c>
      <c r="BT71" s="72" t="s">
        <v>690</v>
      </c>
      <c r="BU71" s="72" t="s">
        <v>690</v>
      </c>
      <c r="BV71" s="72" t="s">
        <v>691</v>
      </c>
      <c r="BW71" s="72" t="s">
        <v>690</v>
      </c>
      <c r="BX71" s="72" t="s">
        <v>690</v>
      </c>
      <c r="BY71" s="72" t="s">
        <v>690</v>
      </c>
      <c r="BZ71" s="72" t="s">
        <v>690</v>
      </c>
      <c r="CA71" s="72" t="s">
        <v>690</v>
      </c>
      <c r="CB71" s="72" t="s">
        <v>690</v>
      </c>
      <c r="CC71" s="72" t="s">
        <v>690</v>
      </c>
      <c r="CD71" s="72" t="s">
        <v>691</v>
      </c>
      <c r="CE71" s="72" t="s">
        <v>691</v>
      </c>
      <c r="CF71" s="72" t="s">
        <v>690</v>
      </c>
      <c r="CG71" s="72" t="s">
        <v>690</v>
      </c>
      <c r="CH71" s="72" t="s">
        <v>690</v>
      </c>
      <c r="CI71" s="72" t="s">
        <v>690</v>
      </c>
      <c r="CJ71" s="72" t="s">
        <v>690</v>
      </c>
      <c r="CK71" s="72" t="s">
        <v>690</v>
      </c>
      <c r="CL71" s="72" t="s">
        <v>690</v>
      </c>
      <c r="CM71" s="72" t="s">
        <v>690</v>
      </c>
      <c r="CN71" s="72" t="s">
        <v>690</v>
      </c>
      <c r="CO71" s="72" t="s">
        <v>690</v>
      </c>
      <c r="CP71" s="72" t="s">
        <v>690</v>
      </c>
      <c r="CQ71" s="72" t="s">
        <v>690</v>
      </c>
      <c r="CR71" s="72" t="s">
        <v>690</v>
      </c>
      <c r="CS71" s="72" t="s">
        <v>690</v>
      </c>
      <c r="CT71" s="72" t="s">
        <v>690</v>
      </c>
      <c r="CU71" s="72" t="s">
        <v>690</v>
      </c>
      <c r="CV71" s="72" t="s">
        <v>690</v>
      </c>
      <c r="CW71" s="72" t="s">
        <v>690</v>
      </c>
      <c r="CX71" s="72" t="s">
        <v>690</v>
      </c>
      <c r="CY71" s="72" t="s">
        <v>690</v>
      </c>
      <c r="CZ71" s="72" t="s">
        <v>690</v>
      </c>
      <c r="DA71" s="72" t="s">
        <v>690</v>
      </c>
      <c r="DB71" s="72" t="s">
        <v>690</v>
      </c>
      <c r="DC71" s="72" t="s">
        <v>690</v>
      </c>
      <c r="DD71" s="72" t="s">
        <v>690</v>
      </c>
    </row>
    <row r="72" spans="1:108" ht="15.95" customHeight="1" x14ac:dyDescent="0.25">
      <c r="A72" s="70" t="s">
        <v>1280</v>
      </c>
      <c r="B72" s="70" t="s">
        <v>828</v>
      </c>
      <c r="C72" s="70" t="s">
        <v>879</v>
      </c>
      <c r="D72" s="71" t="s">
        <v>880</v>
      </c>
      <c r="E72" s="71" t="s">
        <v>881</v>
      </c>
      <c r="F72" s="72" t="s">
        <v>690</v>
      </c>
      <c r="G72" s="72" t="s">
        <v>690</v>
      </c>
      <c r="H72" s="72" t="s">
        <v>690</v>
      </c>
      <c r="I72" s="72" t="s">
        <v>690</v>
      </c>
      <c r="J72" s="72" t="s">
        <v>690</v>
      </c>
      <c r="K72" s="72" t="s">
        <v>690</v>
      </c>
      <c r="L72" s="72" t="s">
        <v>690</v>
      </c>
      <c r="M72" s="72" t="s">
        <v>690</v>
      </c>
      <c r="N72" s="72" t="s">
        <v>690</v>
      </c>
      <c r="O72" s="72" t="s">
        <v>690</v>
      </c>
      <c r="P72" s="72" t="s">
        <v>690</v>
      </c>
      <c r="Q72" s="72" t="s">
        <v>690</v>
      </c>
      <c r="R72" s="72" t="s">
        <v>690</v>
      </c>
      <c r="S72" s="72" t="s">
        <v>690</v>
      </c>
      <c r="T72" s="72" t="s">
        <v>690</v>
      </c>
      <c r="U72" s="72" t="s">
        <v>690</v>
      </c>
      <c r="V72" s="72" t="s">
        <v>690</v>
      </c>
      <c r="W72" s="72" t="s">
        <v>690</v>
      </c>
      <c r="X72" s="72" t="s">
        <v>690</v>
      </c>
      <c r="Y72" s="72" t="s">
        <v>690</v>
      </c>
      <c r="Z72" s="72" t="s">
        <v>690</v>
      </c>
      <c r="AA72" s="72" t="s">
        <v>690</v>
      </c>
      <c r="AB72" s="72" t="s">
        <v>690</v>
      </c>
      <c r="AC72" s="72" t="s">
        <v>690</v>
      </c>
      <c r="AD72" s="72" t="s">
        <v>690</v>
      </c>
      <c r="AE72" s="72" t="s">
        <v>690</v>
      </c>
      <c r="AF72" s="72" t="s">
        <v>690</v>
      </c>
      <c r="AG72" s="72" t="s">
        <v>690</v>
      </c>
      <c r="AH72" s="72" t="s">
        <v>690</v>
      </c>
      <c r="AI72" s="72" t="s">
        <v>690</v>
      </c>
      <c r="AJ72" s="72" t="s">
        <v>690</v>
      </c>
      <c r="AK72" s="72" t="s">
        <v>690</v>
      </c>
      <c r="AL72" s="72" t="s">
        <v>690</v>
      </c>
      <c r="AM72" s="72" t="s">
        <v>690</v>
      </c>
      <c r="AN72" s="72" t="s">
        <v>690</v>
      </c>
      <c r="AO72" s="72" t="s">
        <v>690</v>
      </c>
      <c r="AP72" s="72" t="s">
        <v>690</v>
      </c>
      <c r="AQ72" s="72" t="s">
        <v>690</v>
      </c>
      <c r="AR72" s="72" t="s">
        <v>690</v>
      </c>
      <c r="AS72" s="72" t="s">
        <v>690</v>
      </c>
      <c r="AT72" s="72" t="s">
        <v>690</v>
      </c>
      <c r="AU72" s="72" t="s">
        <v>690</v>
      </c>
      <c r="AV72" s="72" t="s">
        <v>690</v>
      </c>
      <c r="AW72" s="72" t="s">
        <v>690</v>
      </c>
      <c r="AX72" s="72" t="s">
        <v>690</v>
      </c>
      <c r="AY72" s="72" t="s">
        <v>690</v>
      </c>
      <c r="AZ72" s="72" t="s">
        <v>690</v>
      </c>
      <c r="BA72" s="72" t="s">
        <v>690</v>
      </c>
      <c r="BB72" s="72" t="s">
        <v>690</v>
      </c>
      <c r="BC72" s="72" t="s">
        <v>691</v>
      </c>
      <c r="BD72" s="72" t="s">
        <v>690</v>
      </c>
      <c r="BE72" s="72" t="s">
        <v>690</v>
      </c>
      <c r="BF72" s="72" t="s">
        <v>691</v>
      </c>
      <c r="BG72" s="72" t="s">
        <v>690</v>
      </c>
      <c r="BH72" s="72" t="s">
        <v>691</v>
      </c>
      <c r="BI72" s="72" t="s">
        <v>691</v>
      </c>
      <c r="BJ72" s="72" t="s">
        <v>691</v>
      </c>
      <c r="BK72" s="72" t="s">
        <v>691</v>
      </c>
      <c r="BL72" s="72" t="s">
        <v>691</v>
      </c>
      <c r="BM72" s="72" t="s">
        <v>691</v>
      </c>
      <c r="BN72" s="72" t="s">
        <v>691</v>
      </c>
      <c r="BO72" s="72" t="s">
        <v>691</v>
      </c>
      <c r="BP72" s="72" t="s">
        <v>690</v>
      </c>
      <c r="BQ72" s="72" t="s">
        <v>690</v>
      </c>
      <c r="BR72" s="72" t="s">
        <v>691</v>
      </c>
      <c r="BS72" s="72" t="s">
        <v>691</v>
      </c>
      <c r="BT72" s="72" t="s">
        <v>690</v>
      </c>
      <c r="BU72" s="72" t="s">
        <v>690</v>
      </c>
      <c r="BV72" s="72" t="s">
        <v>690</v>
      </c>
      <c r="BW72" s="72" t="s">
        <v>690</v>
      </c>
      <c r="BX72" s="72" t="s">
        <v>690</v>
      </c>
      <c r="BY72" s="72" t="s">
        <v>690</v>
      </c>
      <c r="BZ72" s="72" t="s">
        <v>690</v>
      </c>
      <c r="CA72" s="72" t="s">
        <v>690</v>
      </c>
      <c r="CB72" s="72" t="s">
        <v>690</v>
      </c>
      <c r="CC72" s="72" t="s">
        <v>690</v>
      </c>
      <c r="CD72" s="72" t="s">
        <v>690</v>
      </c>
      <c r="CE72" s="72" t="s">
        <v>690</v>
      </c>
      <c r="CF72" s="72" t="s">
        <v>690</v>
      </c>
      <c r="CG72" s="72" t="s">
        <v>690</v>
      </c>
      <c r="CH72" s="72" t="s">
        <v>690</v>
      </c>
      <c r="CI72" s="72" t="s">
        <v>690</v>
      </c>
      <c r="CJ72" s="72" t="s">
        <v>690</v>
      </c>
      <c r="CK72" s="72" t="s">
        <v>690</v>
      </c>
      <c r="CL72" s="72" t="s">
        <v>690</v>
      </c>
      <c r="CM72" s="72" t="s">
        <v>690</v>
      </c>
      <c r="CN72" s="72" t="s">
        <v>690</v>
      </c>
      <c r="CO72" s="72" t="s">
        <v>690</v>
      </c>
      <c r="CP72" s="72" t="s">
        <v>690</v>
      </c>
      <c r="CQ72" s="72" t="s">
        <v>690</v>
      </c>
      <c r="CR72" s="72" t="s">
        <v>690</v>
      </c>
      <c r="CS72" s="72" t="s">
        <v>690</v>
      </c>
      <c r="CT72" s="72" t="s">
        <v>690</v>
      </c>
      <c r="CU72" s="72" t="s">
        <v>690</v>
      </c>
      <c r="CV72" s="72" t="s">
        <v>690</v>
      </c>
      <c r="CW72" s="72" t="s">
        <v>690</v>
      </c>
      <c r="CX72" s="72" t="s">
        <v>690</v>
      </c>
      <c r="CY72" s="72" t="s">
        <v>690</v>
      </c>
      <c r="CZ72" s="72" t="s">
        <v>690</v>
      </c>
      <c r="DA72" s="72" t="s">
        <v>690</v>
      </c>
      <c r="DB72" s="72" t="s">
        <v>690</v>
      </c>
      <c r="DC72" s="72" t="s">
        <v>690</v>
      </c>
      <c r="DD72" s="72" t="s">
        <v>690</v>
      </c>
    </row>
    <row r="73" spans="1:108" ht="15.95" customHeight="1" x14ac:dyDescent="0.25">
      <c r="A73" s="70" t="s">
        <v>1280</v>
      </c>
      <c r="B73" s="70" t="s">
        <v>828</v>
      </c>
      <c r="C73" s="70" t="s">
        <v>882</v>
      </c>
      <c r="D73" s="71" t="s">
        <v>883</v>
      </c>
      <c r="E73" s="71" t="s">
        <v>884</v>
      </c>
      <c r="F73" s="72" t="s">
        <v>690</v>
      </c>
      <c r="G73" s="72" t="s">
        <v>690</v>
      </c>
      <c r="H73" s="72" t="s">
        <v>690</v>
      </c>
      <c r="I73" s="72" t="s">
        <v>690</v>
      </c>
      <c r="J73" s="72" t="s">
        <v>690</v>
      </c>
      <c r="K73" s="72" t="s">
        <v>690</v>
      </c>
      <c r="L73" s="72" t="s">
        <v>690</v>
      </c>
      <c r="M73" s="72" t="s">
        <v>690</v>
      </c>
      <c r="N73" s="72" t="s">
        <v>690</v>
      </c>
      <c r="O73" s="72" t="s">
        <v>690</v>
      </c>
      <c r="P73" s="72" t="s">
        <v>690</v>
      </c>
      <c r="Q73" s="72" t="s">
        <v>690</v>
      </c>
      <c r="R73" s="72" t="s">
        <v>690</v>
      </c>
      <c r="S73" s="72" t="s">
        <v>690</v>
      </c>
      <c r="T73" s="72" t="s">
        <v>690</v>
      </c>
      <c r="U73" s="72" t="s">
        <v>690</v>
      </c>
      <c r="V73" s="72" t="s">
        <v>690</v>
      </c>
      <c r="W73" s="72" t="s">
        <v>690</v>
      </c>
      <c r="X73" s="72" t="s">
        <v>690</v>
      </c>
      <c r="Y73" s="72" t="s">
        <v>690</v>
      </c>
      <c r="Z73" s="72" t="s">
        <v>690</v>
      </c>
      <c r="AA73" s="72" t="s">
        <v>690</v>
      </c>
      <c r="AB73" s="72" t="s">
        <v>690</v>
      </c>
      <c r="AC73" s="72" t="s">
        <v>690</v>
      </c>
      <c r="AD73" s="72" t="s">
        <v>690</v>
      </c>
      <c r="AE73" s="72" t="s">
        <v>690</v>
      </c>
      <c r="AF73" s="72" t="s">
        <v>690</v>
      </c>
      <c r="AG73" s="72" t="s">
        <v>690</v>
      </c>
      <c r="AH73" s="72" t="s">
        <v>690</v>
      </c>
      <c r="AI73" s="72" t="s">
        <v>690</v>
      </c>
      <c r="AJ73" s="72" t="s">
        <v>690</v>
      </c>
      <c r="AK73" s="72" t="s">
        <v>690</v>
      </c>
      <c r="AL73" s="72" t="s">
        <v>690</v>
      </c>
      <c r="AM73" s="72" t="s">
        <v>690</v>
      </c>
      <c r="AN73" s="72" t="s">
        <v>690</v>
      </c>
      <c r="AO73" s="72" t="s">
        <v>690</v>
      </c>
      <c r="AP73" s="72" t="s">
        <v>690</v>
      </c>
      <c r="AQ73" s="72" t="s">
        <v>690</v>
      </c>
      <c r="AR73" s="72" t="s">
        <v>690</v>
      </c>
      <c r="AS73" s="72" t="s">
        <v>690</v>
      </c>
      <c r="AT73" s="72" t="s">
        <v>690</v>
      </c>
      <c r="AU73" s="72" t="s">
        <v>690</v>
      </c>
      <c r="AV73" s="72" t="s">
        <v>690</v>
      </c>
      <c r="AW73" s="72" t="s">
        <v>690</v>
      </c>
      <c r="AX73" s="72" t="s">
        <v>690</v>
      </c>
      <c r="AY73" s="72" t="s">
        <v>690</v>
      </c>
      <c r="AZ73" s="72" t="s">
        <v>690</v>
      </c>
      <c r="BA73" s="72" t="s">
        <v>690</v>
      </c>
      <c r="BB73" s="72" t="s">
        <v>690</v>
      </c>
      <c r="BC73" s="72" t="s">
        <v>691</v>
      </c>
      <c r="BD73" s="72" t="s">
        <v>690</v>
      </c>
      <c r="BE73" s="72" t="s">
        <v>690</v>
      </c>
      <c r="BF73" s="72" t="s">
        <v>691</v>
      </c>
      <c r="BG73" s="72" t="s">
        <v>690</v>
      </c>
      <c r="BH73" s="72" t="s">
        <v>691</v>
      </c>
      <c r="BI73" s="72" t="s">
        <v>691</v>
      </c>
      <c r="BJ73" s="72" t="s">
        <v>691</v>
      </c>
      <c r="BK73" s="72" t="s">
        <v>691</v>
      </c>
      <c r="BL73" s="72" t="s">
        <v>691</v>
      </c>
      <c r="BM73" s="72" t="s">
        <v>691</v>
      </c>
      <c r="BN73" s="72" t="s">
        <v>691</v>
      </c>
      <c r="BO73" s="72" t="s">
        <v>691</v>
      </c>
      <c r="BP73" s="72" t="s">
        <v>690</v>
      </c>
      <c r="BQ73" s="72" t="s">
        <v>690</v>
      </c>
      <c r="BR73" s="72" t="s">
        <v>691</v>
      </c>
      <c r="BS73" s="72" t="s">
        <v>691</v>
      </c>
      <c r="BT73" s="72" t="s">
        <v>690</v>
      </c>
      <c r="BU73" s="72" t="s">
        <v>690</v>
      </c>
      <c r="BV73" s="72" t="s">
        <v>690</v>
      </c>
      <c r="BW73" s="72" t="s">
        <v>690</v>
      </c>
      <c r="BX73" s="72" t="s">
        <v>690</v>
      </c>
      <c r="BY73" s="72" t="s">
        <v>690</v>
      </c>
      <c r="BZ73" s="72" t="s">
        <v>690</v>
      </c>
      <c r="CA73" s="72" t="s">
        <v>690</v>
      </c>
      <c r="CB73" s="72" t="s">
        <v>690</v>
      </c>
      <c r="CC73" s="72" t="s">
        <v>690</v>
      </c>
      <c r="CD73" s="72" t="s">
        <v>690</v>
      </c>
      <c r="CE73" s="72" t="s">
        <v>690</v>
      </c>
      <c r="CF73" s="72" t="s">
        <v>690</v>
      </c>
      <c r="CG73" s="72" t="s">
        <v>690</v>
      </c>
      <c r="CH73" s="72" t="s">
        <v>690</v>
      </c>
      <c r="CI73" s="72" t="s">
        <v>690</v>
      </c>
      <c r="CJ73" s="72" t="s">
        <v>690</v>
      </c>
      <c r="CK73" s="72" t="s">
        <v>690</v>
      </c>
      <c r="CL73" s="72" t="s">
        <v>690</v>
      </c>
      <c r="CM73" s="72" t="s">
        <v>690</v>
      </c>
      <c r="CN73" s="72" t="s">
        <v>690</v>
      </c>
      <c r="CO73" s="72" t="s">
        <v>690</v>
      </c>
      <c r="CP73" s="72" t="s">
        <v>690</v>
      </c>
      <c r="CQ73" s="72" t="s">
        <v>690</v>
      </c>
      <c r="CR73" s="72" t="s">
        <v>690</v>
      </c>
      <c r="CS73" s="72" t="s">
        <v>690</v>
      </c>
      <c r="CT73" s="72" t="s">
        <v>690</v>
      </c>
      <c r="CU73" s="72" t="s">
        <v>690</v>
      </c>
      <c r="CV73" s="72" t="s">
        <v>690</v>
      </c>
      <c r="CW73" s="72" t="s">
        <v>690</v>
      </c>
      <c r="CX73" s="72" t="s">
        <v>690</v>
      </c>
      <c r="CY73" s="72" t="s">
        <v>690</v>
      </c>
      <c r="CZ73" s="72" t="s">
        <v>690</v>
      </c>
      <c r="DA73" s="72" t="s">
        <v>690</v>
      </c>
      <c r="DB73" s="72" t="s">
        <v>690</v>
      </c>
      <c r="DC73" s="72" t="s">
        <v>690</v>
      </c>
      <c r="DD73" s="72" t="s">
        <v>690</v>
      </c>
    </row>
    <row r="74" spans="1:108" ht="15.95" customHeight="1" x14ac:dyDescent="0.25">
      <c r="A74" s="70" t="s">
        <v>1280</v>
      </c>
      <c r="B74" s="70" t="s">
        <v>885</v>
      </c>
      <c r="C74" s="70" t="s">
        <v>886</v>
      </c>
      <c r="D74" s="71" t="s">
        <v>887</v>
      </c>
      <c r="E74" s="71" t="s">
        <v>888</v>
      </c>
      <c r="F74" s="72" t="s">
        <v>690</v>
      </c>
      <c r="G74" s="72" t="s">
        <v>690</v>
      </c>
      <c r="H74" s="72" t="s">
        <v>690</v>
      </c>
      <c r="I74" s="72" t="s">
        <v>690</v>
      </c>
      <c r="J74" s="72" t="s">
        <v>690</v>
      </c>
      <c r="K74" s="72" t="s">
        <v>690</v>
      </c>
      <c r="L74" s="72" t="s">
        <v>690</v>
      </c>
      <c r="M74" s="72" t="s">
        <v>690</v>
      </c>
      <c r="N74" s="72" t="s">
        <v>690</v>
      </c>
      <c r="O74" s="72" t="s">
        <v>690</v>
      </c>
      <c r="P74" s="72" t="s">
        <v>690</v>
      </c>
      <c r="Q74" s="72" t="s">
        <v>690</v>
      </c>
      <c r="R74" s="72" t="s">
        <v>690</v>
      </c>
      <c r="S74" s="72" t="s">
        <v>691</v>
      </c>
      <c r="T74" s="72" t="s">
        <v>690</v>
      </c>
      <c r="U74" s="72" t="s">
        <v>690</v>
      </c>
      <c r="V74" s="72" t="s">
        <v>690</v>
      </c>
      <c r="W74" s="72" t="s">
        <v>690</v>
      </c>
      <c r="X74" s="72" t="s">
        <v>690</v>
      </c>
      <c r="Y74" s="72" t="s">
        <v>690</v>
      </c>
      <c r="Z74" s="72" t="s">
        <v>690</v>
      </c>
      <c r="AA74" s="72" t="s">
        <v>690</v>
      </c>
      <c r="AB74" s="72" t="s">
        <v>690</v>
      </c>
      <c r="AC74" s="72" t="s">
        <v>690</v>
      </c>
      <c r="AD74" s="72" t="s">
        <v>690</v>
      </c>
      <c r="AE74" s="72" t="s">
        <v>690</v>
      </c>
      <c r="AF74" s="72" t="s">
        <v>690</v>
      </c>
      <c r="AG74" s="72" t="s">
        <v>691</v>
      </c>
      <c r="AH74" s="72" t="s">
        <v>691</v>
      </c>
      <c r="AI74" s="72" t="s">
        <v>691</v>
      </c>
      <c r="AJ74" s="72" t="s">
        <v>690</v>
      </c>
      <c r="AK74" s="72" t="s">
        <v>691</v>
      </c>
      <c r="AL74" s="72" t="s">
        <v>691</v>
      </c>
      <c r="AM74" s="72" t="s">
        <v>691</v>
      </c>
      <c r="AN74" s="72" t="s">
        <v>691</v>
      </c>
      <c r="AO74" s="72" t="s">
        <v>690</v>
      </c>
      <c r="AP74" s="72" t="s">
        <v>690</v>
      </c>
      <c r="AQ74" s="72" t="s">
        <v>691</v>
      </c>
      <c r="AR74" s="72" t="s">
        <v>691</v>
      </c>
      <c r="AS74" s="72" t="s">
        <v>691</v>
      </c>
      <c r="AT74" s="72" t="s">
        <v>691</v>
      </c>
      <c r="AU74" s="72" t="s">
        <v>691</v>
      </c>
      <c r="AV74" s="72" t="s">
        <v>691</v>
      </c>
      <c r="AW74" s="72" t="s">
        <v>691</v>
      </c>
      <c r="AX74" s="72" t="s">
        <v>691</v>
      </c>
      <c r="AY74" s="72" t="s">
        <v>691</v>
      </c>
      <c r="AZ74" s="72" t="s">
        <v>690</v>
      </c>
      <c r="BA74" s="72" t="s">
        <v>690</v>
      </c>
      <c r="BB74" s="72" t="s">
        <v>690</v>
      </c>
      <c r="BC74" s="72" t="s">
        <v>691</v>
      </c>
      <c r="BD74" s="72" t="s">
        <v>690</v>
      </c>
      <c r="BE74" s="72" t="s">
        <v>690</v>
      </c>
      <c r="BF74" s="72" t="s">
        <v>690</v>
      </c>
      <c r="BG74" s="72" t="s">
        <v>690</v>
      </c>
      <c r="BH74" s="72" t="s">
        <v>690</v>
      </c>
      <c r="BI74" s="72" t="s">
        <v>690</v>
      </c>
      <c r="BJ74" s="72" t="s">
        <v>690</v>
      </c>
      <c r="BK74" s="72" t="s">
        <v>690</v>
      </c>
      <c r="BL74" s="72" t="s">
        <v>690</v>
      </c>
      <c r="BM74" s="72" t="s">
        <v>690</v>
      </c>
      <c r="BN74" s="72" t="s">
        <v>690</v>
      </c>
      <c r="BO74" s="72" t="s">
        <v>690</v>
      </c>
      <c r="BP74" s="72" t="s">
        <v>690</v>
      </c>
      <c r="BQ74" s="72" t="s">
        <v>690</v>
      </c>
      <c r="BR74" s="72" t="s">
        <v>690</v>
      </c>
      <c r="BS74" s="72" t="s">
        <v>691</v>
      </c>
      <c r="BT74" s="72" t="s">
        <v>690</v>
      </c>
      <c r="BU74" s="72" t="s">
        <v>690</v>
      </c>
      <c r="BV74" s="72" t="s">
        <v>691</v>
      </c>
      <c r="BW74" s="72" t="s">
        <v>690</v>
      </c>
      <c r="BX74" s="72" t="s">
        <v>691</v>
      </c>
      <c r="BY74" s="72" t="s">
        <v>690</v>
      </c>
      <c r="BZ74" s="72" t="s">
        <v>690</v>
      </c>
      <c r="CA74" s="72" t="s">
        <v>691</v>
      </c>
      <c r="CB74" s="72" t="s">
        <v>690</v>
      </c>
      <c r="CC74" s="72" t="s">
        <v>691</v>
      </c>
      <c r="CD74" s="72" t="s">
        <v>690</v>
      </c>
      <c r="CE74" s="72" t="s">
        <v>690</v>
      </c>
      <c r="CF74" s="72" t="s">
        <v>691</v>
      </c>
      <c r="CG74" s="72" t="s">
        <v>690</v>
      </c>
      <c r="CH74" s="72" t="s">
        <v>691</v>
      </c>
      <c r="CI74" s="72" t="s">
        <v>690</v>
      </c>
      <c r="CJ74" s="72" t="s">
        <v>690</v>
      </c>
      <c r="CK74" s="72" t="s">
        <v>690</v>
      </c>
      <c r="CL74" s="72" t="s">
        <v>690</v>
      </c>
      <c r="CM74" s="72" t="s">
        <v>690</v>
      </c>
      <c r="CN74" s="72" t="s">
        <v>690</v>
      </c>
      <c r="CO74" s="72" t="s">
        <v>690</v>
      </c>
      <c r="CP74" s="72" t="s">
        <v>691</v>
      </c>
      <c r="CQ74" s="72" t="s">
        <v>691</v>
      </c>
      <c r="CR74" s="72" t="s">
        <v>691</v>
      </c>
      <c r="CS74" s="72" t="s">
        <v>690</v>
      </c>
      <c r="CT74" s="72" t="s">
        <v>690</v>
      </c>
      <c r="CU74" s="72" t="s">
        <v>690</v>
      </c>
      <c r="CV74" s="72" t="s">
        <v>690</v>
      </c>
      <c r="CW74" s="72" t="s">
        <v>690</v>
      </c>
      <c r="CX74" s="72" t="s">
        <v>690</v>
      </c>
      <c r="CY74" s="72" t="s">
        <v>690</v>
      </c>
      <c r="CZ74" s="72" t="s">
        <v>690</v>
      </c>
      <c r="DA74" s="72" t="s">
        <v>690</v>
      </c>
      <c r="DB74" s="72" t="s">
        <v>690</v>
      </c>
      <c r="DC74" s="72" t="s">
        <v>690</v>
      </c>
      <c r="DD74" s="72" t="s">
        <v>690</v>
      </c>
    </row>
    <row r="75" spans="1:108" ht="15.95" customHeight="1" x14ac:dyDescent="0.25">
      <c r="A75" s="70" t="s">
        <v>1280</v>
      </c>
      <c r="B75" s="70" t="s">
        <v>885</v>
      </c>
      <c r="C75" s="70" t="s">
        <v>889</v>
      </c>
      <c r="D75" s="71" t="s">
        <v>890</v>
      </c>
      <c r="E75" s="71" t="s">
        <v>891</v>
      </c>
      <c r="F75" s="72" t="s">
        <v>690</v>
      </c>
      <c r="G75" s="72" t="s">
        <v>690</v>
      </c>
      <c r="H75" s="72" t="s">
        <v>690</v>
      </c>
      <c r="I75" s="72" t="s">
        <v>690</v>
      </c>
      <c r="J75" s="72" t="s">
        <v>690</v>
      </c>
      <c r="K75" s="72" t="s">
        <v>690</v>
      </c>
      <c r="L75" s="72" t="s">
        <v>690</v>
      </c>
      <c r="M75" s="72" t="s">
        <v>690</v>
      </c>
      <c r="N75" s="72" t="s">
        <v>690</v>
      </c>
      <c r="O75" s="72" t="s">
        <v>690</v>
      </c>
      <c r="P75" s="72" t="s">
        <v>690</v>
      </c>
      <c r="Q75" s="72" t="s">
        <v>690</v>
      </c>
      <c r="R75" s="72" t="s">
        <v>690</v>
      </c>
      <c r="S75" s="72" t="s">
        <v>691</v>
      </c>
      <c r="T75" s="72" t="s">
        <v>690</v>
      </c>
      <c r="U75" s="72" t="s">
        <v>690</v>
      </c>
      <c r="V75" s="72" t="s">
        <v>690</v>
      </c>
      <c r="W75" s="72" t="s">
        <v>690</v>
      </c>
      <c r="X75" s="72" t="s">
        <v>690</v>
      </c>
      <c r="Y75" s="72" t="s">
        <v>690</v>
      </c>
      <c r="Z75" s="72" t="s">
        <v>690</v>
      </c>
      <c r="AA75" s="72" t="s">
        <v>690</v>
      </c>
      <c r="AB75" s="72" t="s">
        <v>690</v>
      </c>
      <c r="AC75" s="72" t="s">
        <v>690</v>
      </c>
      <c r="AD75" s="72" t="s">
        <v>690</v>
      </c>
      <c r="AE75" s="72" t="s">
        <v>690</v>
      </c>
      <c r="AF75" s="72" t="s">
        <v>690</v>
      </c>
      <c r="AG75" s="72" t="s">
        <v>691</v>
      </c>
      <c r="AH75" s="72" t="s">
        <v>691</v>
      </c>
      <c r="AI75" s="72" t="s">
        <v>691</v>
      </c>
      <c r="AJ75" s="72" t="s">
        <v>690</v>
      </c>
      <c r="AK75" s="72" t="s">
        <v>691</v>
      </c>
      <c r="AL75" s="72" t="s">
        <v>691</v>
      </c>
      <c r="AM75" s="72" t="s">
        <v>691</v>
      </c>
      <c r="AN75" s="72" t="s">
        <v>691</v>
      </c>
      <c r="AO75" s="72" t="s">
        <v>690</v>
      </c>
      <c r="AP75" s="72" t="s">
        <v>690</v>
      </c>
      <c r="AQ75" s="72" t="s">
        <v>691</v>
      </c>
      <c r="AR75" s="72" t="s">
        <v>691</v>
      </c>
      <c r="AS75" s="72" t="s">
        <v>690</v>
      </c>
      <c r="AT75" s="72" t="s">
        <v>691</v>
      </c>
      <c r="AU75" s="72" t="s">
        <v>691</v>
      </c>
      <c r="AV75" s="72" t="s">
        <v>691</v>
      </c>
      <c r="AW75" s="72" t="s">
        <v>691</v>
      </c>
      <c r="AX75" s="72" t="s">
        <v>691</v>
      </c>
      <c r="AY75" s="72" t="s">
        <v>691</v>
      </c>
      <c r="AZ75" s="72" t="s">
        <v>690</v>
      </c>
      <c r="BA75" s="72" t="s">
        <v>690</v>
      </c>
      <c r="BB75" s="72" t="s">
        <v>690</v>
      </c>
      <c r="BC75" s="72" t="s">
        <v>690</v>
      </c>
      <c r="BD75" s="72" t="s">
        <v>690</v>
      </c>
      <c r="BE75" s="72" t="s">
        <v>690</v>
      </c>
      <c r="BF75" s="72" t="s">
        <v>690</v>
      </c>
      <c r="BG75" s="72" t="s">
        <v>690</v>
      </c>
      <c r="BH75" s="72" t="s">
        <v>690</v>
      </c>
      <c r="BI75" s="72" t="s">
        <v>690</v>
      </c>
      <c r="BJ75" s="72" t="s">
        <v>690</v>
      </c>
      <c r="BK75" s="72" t="s">
        <v>690</v>
      </c>
      <c r="BL75" s="72" t="s">
        <v>690</v>
      </c>
      <c r="BM75" s="72" t="s">
        <v>690</v>
      </c>
      <c r="BN75" s="72" t="s">
        <v>690</v>
      </c>
      <c r="BO75" s="72" t="s">
        <v>690</v>
      </c>
      <c r="BP75" s="72" t="s">
        <v>690</v>
      </c>
      <c r="BQ75" s="72" t="s">
        <v>690</v>
      </c>
      <c r="BR75" s="72" t="s">
        <v>690</v>
      </c>
      <c r="BS75" s="72" t="s">
        <v>690</v>
      </c>
      <c r="BT75" s="72" t="s">
        <v>690</v>
      </c>
      <c r="BU75" s="72" t="s">
        <v>690</v>
      </c>
      <c r="BV75" s="72" t="s">
        <v>691</v>
      </c>
      <c r="BW75" s="72" t="s">
        <v>690</v>
      </c>
      <c r="BX75" s="72" t="s">
        <v>691</v>
      </c>
      <c r="BY75" s="72" t="s">
        <v>690</v>
      </c>
      <c r="BZ75" s="72" t="s">
        <v>690</v>
      </c>
      <c r="CA75" s="72" t="s">
        <v>691</v>
      </c>
      <c r="CB75" s="72" t="s">
        <v>690</v>
      </c>
      <c r="CC75" s="72" t="s">
        <v>691</v>
      </c>
      <c r="CD75" s="72" t="s">
        <v>690</v>
      </c>
      <c r="CE75" s="72" t="s">
        <v>690</v>
      </c>
      <c r="CF75" s="72" t="s">
        <v>691</v>
      </c>
      <c r="CG75" s="72" t="s">
        <v>690</v>
      </c>
      <c r="CH75" s="72" t="s">
        <v>691</v>
      </c>
      <c r="CI75" s="72" t="s">
        <v>690</v>
      </c>
      <c r="CJ75" s="72" t="s">
        <v>690</v>
      </c>
      <c r="CK75" s="72" t="s">
        <v>690</v>
      </c>
      <c r="CL75" s="72" t="s">
        <v>690</v>
      </c>
      <c r="CM75" s="72" t="s">
        <v>690</v>
      </c>
      <c r="CN75" s="72" t="s">
        <v>690</v>
      </c>
      <c r="CO75" s="72" t="s">
        <v>690</v>
      </c>
      <c r="CP75" s="72" t="s">
        <v>691</v>
      </c>
      <c r="CQ75" s="72" t="s">
        <v>691</v>
      </c>
      <c r="CR75" s="72" t="s">
        <v>691</v>
      </c>
      <c r="CS75" s="72" t="s">
        <v>690</v>
      </c>
      <c r="CT75" s="72" t="s">
        <v>690</v>
      </c>
      <c r="CU75" s="72" t="s">
        <v>690</v>
      </c>
      <c r="CV75" s="72" t="s">
        <v>690</v>
      </c>
      <c r="CW75" s="72" t="s">
        <v>690</v>
      </c>
      <c r="CX75" s="72" t="s">
        <v>690</v>
      </c>
      <c r="CY75" s="72" t="s">
        <v>690</v>
      </c>
      <c r="CZ75" s="72" t="s">
        <v>690</v>
      </c>
      <c r="DA75" s="72" t="s">
        <v>690</v>
      </c>
      <c r="DB75" s="72" t="s">
        <v>690</v>
      </c>
      <c r="DC75" s="72" t="s">
        <v>690</v>
      </c>
      <c r="DD75" s="72" t="s">
        <v>690</v>
      </c>
    </row>
    <row r="76" spans="1:108" ht="15.95" customHeight="1" x14ac:dyDescent="0.25">
      <c r="A76" s="70" t="s">
        <v>1280</v>
      </c>
      <c r="B76" s="70" t="s">
        <v>885</v>
      </c>
      <c r="C76" s="70" t="s">
        <v>892</v>
      </c>
      <c r="D76" s="71" t="s">
        <v>893</v>
      </c>
      <c r="E76" s="71" t="s">
        <v>894</v>
      </c>
      <c r="F76" s="72" t="s">
        <v>690</v>
      </c>
      <c r="G76" s="72" t="s">
        <v>690</v>
      </c>
      <c r="H76" s="72" t="s">
        <v>690</v>
      </c>
      <c r="I76" s="72" t="s">
        <v>690</v>
      </c>
      <c r="J76" s="72" t="s">
        <v>690</v>
      </c>
      <c r="K76" s="72" t="s">
        <v>690</v>
      </c>
      <c r="L76" s="72" t="s">
        <v>690</v>
      </c>
      <c r="M76" s="72" t="s">
        <v>690</v>
      </c>
      <c r="N76" s="72" t="s">
        <v>690</v>
      </c>
      <c r="O76" s="72" t="s">
        <v>690</v>
      </c>
      <c r="P76" s="72" t="s">
        <v>690</v>
      </c>
      <c r="Q76" s="72" t="s">
        <v>690</v>
      </c>
      <c r="R76" s="72" t="s">
        <v>690</v>
      </c>
      <c r="S76" s="72" t="s">
        <v>690</v>
      </c>
      <c r="T76" s="72" t="s">
        <v>690</v>
      </c>
      <c r="U76" s="72" t="s">
        <v>690</v>
      </c>
      <c r="V76" s="72" t="s">
        <v>690</v>
      </c>
      <c r="W76" s="72" t="s">
        <v>690</v>
      </c>
      <c r="X76" s="72" t="s">
        <v>690</v>
      </c>
      <c r="Y76" s="72" t="s">
        <v>690</v>
      </c>
      <c r="Z76" s="72" t="s">
        <v>690</v>
      </c>
      <c r="AA76" s="72" t="s">
        <v>690</v>
      </c>
      <c r="AB76" s="72" t="s">
        <v>690</v>
      </c>
      <c r="AC76" s="72" t="s">
        <v>690</v>
      </c>
      <c r="AD76" s="72" t="s">
        <v>690</v>
      </c>
      <c r="AE76" s="72" t="s">
        <v>690</v>
      </c>
      <c r="AF76" s="72" t="s">
        <v>690</v>
      </c>
      <c r="AG76" s="72" t="s">
        <v>690</v>
      </c>
      <c r="AH76" s="72" t="s">
        <v>690</v>
      </c>
      <c r="AI76" s="72" t="s">
        <v>690</v>
      </c>
      <c r="AJ76" s="72" t="s">
        <v>690</v>
      </c>
      <c r="AK76" s="72" t="s">
        <v>690</v>
      </c>
      <c r="AL76" s="72" t="s">
        <v>690</v>
      </c>
      <c r="AM76" s="72" t="s">
        <v>690</v>
      </c>
      <c r="AN76" s="72" t="s">
        <v>690</v>
      </c>
      <c r="AO76" s="72" t="s">
        <v>690</v>
      </c>
      <c r="AP76" s="72" t="s">
        <v>690</v>
      </c>
      <c r="AQ76" s="72" t="s">
        <v>690</v>
      </c>
      <c r="AR76" s="72" t="s">
        <v>690</v>
      </c>
      <c r="AS76" s="72" t="s">
        <v>690</v>
      </c>
      <c r="AT76" s="72" t="s">
        <v>690</v>
      </c>
      <c r="AU76" s="72" t="s">
        <v>690</v>
      </c>
      <c r="AV76" s="72" t="s">
        <v>690</v>
      </c>
      <c r="AW76" s="72" t="s">
        <v>690</v>
      </c>
      <c r="AX76" s="72" t="s">
        <v>690</v>
      </c>
      <c r="AY76" s="72" t="s">
        <v>690</v>
      </c>
      <c r="AZ76" s="72" t="s">
        <v>690</v>
      </c>
      <c r="BA76" s="72" t="s">
        <v>690</v>
      </c>
      <c r="BB76" s="72" t="s">
        <v>690</v>
      </c>
      <c r="BC76" s="72" t="s">
        <v>690</v>
      </c>
      <c r="BD76" s="72" t="s">
        <v>690</v>
      </c>
      <c r="BE76" s="72" t="s">
        <v>690</v>
      </c>
      <c r="BF76" s="72" t="s">
        <v>690</v>
      </c>
      <c r="BG76" s="72" t="s">
        <v>690</v>
      </c>
      <c r="BH76" s="72" t="s">
        <v>690</v>
      </c>
      <c r="BI76" s="72" t="s">
        <v>690</v>
      </c>
      <c r="BJ76" s="72" t="s">
        <v>690</v>
      </c>
      <c r="BK76" s="72" t="s">
        <v>690</v>
      </c>
      <c r="BL76" s="72" t="s">
        <v>690</v>
      </c>
      <c r="BM76" s="72" t="s">
        <v>690</v>
      </c>
      <c r="BN76" s="72" t="s">
        <v>690</v>
      </c>
      <c r="BO76" s="72" t="s">
        <v>690</v>
      </c>
      <c r="BP76" s="72" t="s">
        <v>690</v>
      </c>
      <c r="BQ76" s="72" t="s">
        <v>690</v>
      </c>
      <c r="BR76" s="72" t="s">
        <v>690</v>
      </c>
      <c r="BS76" s="72" t="s">
        <v>690</v>
      </c>
      <c r="BT76" s="72" t="s">
        <v>690</v>
      </c>
      <c r="BU76" s="72" t="s">
        <v>690</v>
      </c>
      <c r="BV76" s="72" t="s">
        <v>690</v>
      </c>
      <c r="BW76" s="72" t="s">
        <v>690</v>
      </c>
      <c r="BX76" s="72" t="s">
        <v>690</v>
      </c>
      <c r="BY76" s="72" t="s">
        <v>690</v>
      </c>
      <c r="BZ76" s="72" t="s">
        <v>690</v>
      </c>
      <c r="CA76" s="72" t="s">
        <v>690</v>
      </c>
      <c r="CB76" s="72" t="s">
        <v>690</v>
      </c>
      <c r="CC76" s="72" t="s">
        <v>690</v>
      </c>
      <c r="CD76" s="72" t="s">
        <v>690</v>
      </c>
      <c r="CE76" s="72" t="s">
        <v>690</v>
      </c>
      <c r="CF76" s="72" t="s">
        <v>690</v>
      </c>
      <c r="CG76" s="72" t="s">
        <v>690</v>
      </c>
      <c r="CH76" s="72" t="s">
        <v>690</v>
      </c>
      <c r="CI76" s="72" t="s">
        <v>690</v>
      </c>
      <c r="CJ76" s="72" t="s">
        <v>690</v>
      </c>
      <c r="CK76" s="72" t="s">
        <v>690</v>
      </c>
      <c r="CL76" s="72" t="s">
        <v>690</v>
      </c>
      <c r="CM76" s="72" t="s">
        <v>690</v>
      </c>
      <c r="CN76" s="72" t="s">
        <v>690</v>
      </c>
      <c r="CO76" s="72" t="s">
        <v>690</v>
      </c>
      <c r="CP76" s="72" t="s">
        <v>690</v>
      </c>
      <c r="CQ76" s="72" t="s">
        <v>690</v>
      </c>
      <c r="CR76" s="72" t="s">
        <v>690</v>
      </c>
      <c r="CS76" s="72" t="s">
        <v>690</v>
      </c>
      <c r="CT76" s="72" t="s">
        <v>690</v>
      </c>
      <c r="CU76" s="72" t="s">
        <v>690</v>
      </c>
      <c r="CV76" s="72" t="s">
        <v>690</v>
      </c>
      <c r="CW76" s="72" t="s">
        <v>690</v>
      </c>
      <c r="CX76" s="72" t="s">
        <v>690</v>
      </c>
      <c r="CY76" s="72" t="s">
        <v>690</v>
      </c>
      <c r="CZ76" s="72" t="s">
        <v>690</v>
      </c>
      <c r="DA76" s="72" t="s">
        <v>690</v>
      </c>
      <c r="DB76" s="72" t="s">
        <v>690</v>
      </c>
      <c r="DC76" s="72" t="s">
        <v>690</v>
      </c>
      <c r="DD76" s="72" t="s">
        <v>690</v>
      </c>
    </row>
    <row r="77" spans="1:108" ht="15.95" customHeight="1" x14ac:dyDescent="0.25">
      <c r="A77" s="70" t="s">
        <v>1280</v>
      </c>
      <c r="B77" s="70" t="s">
        <v>885</v>
      </c>
      <c r="C77" s="74" t="s">
        <v>895</v>
      </c>
      <c r="D77" s="71" t="s">
        <v>896</v>
      </c>
      <c r="E77" s="75" t="s">
        <v>897</v>
      </c>
      <c r="F77" s="72" t="s">
        <v>690</v>
      </c>
      <c r="G77" s="72" t="s">
        <v>690</v>
      </c>
      <c r="H77" s="72" t="s">
        <v>690</v>
      </c>
      <c r="I77" s="72" t="s">
        <v>690</v>
      </c>
      <c r="J77" s="72" t="s">
        <v>690</v>
      </c>
      <c r="K77" s="72" t="s">
        <v>690</v>
      </c>
      <c r="L77" s="72" t="s">
        <v>690</v>
      </c>
      <c r="M77" s="72" t="s">
        <v>690</v>
      </c>
      <c r="N77" s="72" t="s">
        <v>690</v>
      </c>
      <c r="O77" s="72" t="s">
        <v>690</v>
      </c>
      <c r="P77" s="72" t="s">
        <v>690</v>
      </c>
      <c r="Q77" s="72" t="s">
        <v>690</v>
      </c>
      <c r="R77" s="72" t="s">
        <v>690</v>
      </c>
      <c r="S77" s="72" t="s">
        <v>691</v>
      </c>
      <c r="T77" s="72" t="s">
        <v>690</v>
      </c>
      <c r="U77" s="72" t="s">
        <v>690</v>
      </c>
      <c r="V77" s="72" t="s">
        <v>690</v>
      </c>
      <c r="W77" s="72" t="s">
        <v>690</v>
      </c>
      <c r="X77" s="72" t="s">
        <v>690</v>
      </c>
      <c r="Y77" s="72" t="s">
        <v>690</v>
      </c>
      <c r="Z77" s="72" t="s">
        <v>690</v>
      </c>
      <c r="AA77" s="72" t="s">
        <v>691</v>
      </c>
      <c r="AB77" s="72" t="s">
        <v>691</v>
      </c>
      <c r="AC77" s="72" t="s">
        <v>691</v>
      </c>
      <c r="AD77" s="72" t="s">
        <v>691</v>
      </c>
      <c r="AE77" s="72" t="s">
        <v>690</v>
      </c>
      <c r="AF77" s="72" t="s">
        <v>690</v>
      </c>
      <c r="AG77" s="72" t="s">
        <v>691</v>
      </c>
      <c r="AH77" s="72" t="s">
        <v>691</v>
      </c>
      <c r="AI77" s="72" t="s">
        <v>691</v>
      </c>
      <c r="AJ77" s="72" t="s">
        <v>690</v>
      </c>
      <c r="AK77" s="72" t="s">
        <v>691</v>
      </c>
      <c r="AL77" s="72" t="s">
        <v>691</v>
      </c>
      <c r="AM77" s="72" t="s">
        <v>691</v>
      </c>
      <c r="AN77" s="72" t="s">
        <v>691</v>
      </c>
      <c r="AO77" s="72" t="s">
        <v>691</v>
      </c>
      <c r="AP77" s="72" t="s">
        <v>691</v>
      </c>
      <c r="AQ77" s="72" t="s">
        <v>691</v>
      </c>
      <c r="AR77" s="72" t="s">
        <v>691</v>
      </c>
      <c r="AS77" s="72" t="s">
        <v>691</v>
      </c>
      <c r="AT77" s="72" t="s">
        <v>691</v>
      </c>
      <c r="AU77" s="72" t="s">
        <v>691</v>
      </c>
      <c r="AV77" s="72" t="s">
        <v>691</v>
      </c>
      <c r="AW77" s="72" t="s">
        <v>691</v>
      </c>
      <c r="AX77" s="72" t="s">
        <v>691</v>
      </c>
      <c r="AY77" s="72" t="s">
        <v>691</v>
      </c>
      <c r="AZ77" s="72" t="s">
        <v>690</v>
      </c>
      <c r="BA77" s="72" t="s">
        <v>691</v>
      </c>
      <c r="BB77" s="72" t="s">
        <v>691</v>
      </c>
      <c r="BC77" s="72" t="s">
        <v>691</v>
      </c>
      <c r="BD77" s="72" t="s">
        <v>691</v>
      </c>
      <c r="BE77" s="72" t="s">
        <v>691</v>
      </c>
      <c r="BF77" s="72" t="s">
        <v>691</v>
      </c>
      <c r="BG77" s="72" t="s">
        <v>691</v>
      </c>
      <c r="BH77" s="72" t="s">
        <v>691</v>
      </c>
      <c r="BI77" s="72" t="s">
        <v>691</v>
      </c>
      <c r="BJ77" s="72" t="s">
        <v>691</v>
      </c>
      <c r="BK77" s="72" t="s">
        <v>691</v>
      </c>
      <c r="BL77" s="72" t="s">
        <v>691</v>
      </c>
      <c r="BM77" s="72" t="s">
        <v>691</v>
      </c>
      <c r="BN77" s="72" t="s">
        <v>691</v>
      </c>
      <c r="BO77" s="72" t="s">
        <v>691</v>
      </c>
      <c r="BP77" s="72" t="s">
        <v>691</v>
      </c>
      <c r="BQ77" s="72" t="s">
        <v>691</v>
      </c>
      <c r="BR77" s="72" t="s">
        <v>691</v>
      </c>
      <c r="BS77" s="72" t="s">
        <v>691</v>
      </c>
      <c r="BT77" s="72" t="s">
        <v>691</v>
      </c>
      <c r="BU77" s="72" t="s">
        <v>691</v>
      </c>
      <c r="BV77" s="72" t="s">
        <v>691</v>
      </c>
      <c r="BW77" s="72" t="s">
        <v>690</v>
      </c>
      <c r="BX77" s="72" t="s">
        <v>691</v>
      </c>
      <c r="BY77" s="72" t="s">
        <v>690</v>
      </c>
      <c r="BZ77" s="72" t="s">
        <v>691</v>
      </c>
      <c r="CA77" s="72" t="s">
        <v>690</v>
      </c>
      <c r="CB77" s="72" t="s">
        <v>690</v>
      </c>
      <c r="CC77" s="72" t="s">
        <v>691</v>
      </c>
      <c r="CD77" s="72" t="s">
        <v>690</v>
      </c>
      <c r="CE77" s="72" t="s">
        <v>691</v>
      </c>
      <c r="CF77" s="72" t="s">
        <v>691</v>
      </c>
      <c r="CG77" s="72" t="s">
        <v>690</v>
      </c>
      <c r="CH77" s="72" t="s">
        <v>691</v>
      </c>
      <c r="CI77" s="72" t="s">
        <v>691</v>
      </c>
      <c r="CJ77" s="72" t="s">
        <v>690</v>
      </c>
      <c r="CK77" s="72" t="s">
        <v>691</v>
      </c>
      <c r="CL77" s="72" t="s">
        <v>690</v>
      </c>
      <c r="CM77" s="72" t="s">
        <v>690</v>
      </c>
      <c r="CN77" s="72" t="s">
        <v>690</v>
      </c>
      <c r="CO77" s="72" t="s">
        <v>690</v>
      </c>
      <c r="CP77" s="72" t="s">
        <v>690</v>
      </c>
      <c r="CQ77" s="72" t="s">
        <v>690</v>
      </c>
      <c r="CR77" s="72" t="s">
        <v>690</v>
      </c>
      <c r="CS77" s="72" t="s">
        <v>690</v>
      </c>
      <c r="CT77" s="72" t="s">
        <v>690</v>
      </c>
      <c r="CU77" s="72" t="s">
        <v>690</v>
      </c>
      <c r="CV77" s="72" t="s">
        <v>691</v>
      </c>
      <c r="CW77" s="72" t="s">
        <v>690</v>
      </c>
      <c r="CX77" s="72" t="s">
        <v>691</v>
      </c>
      <c r="CY77" s="72" t="s">
        <v>690</v>
      </c>
      <c r="CZ77" s="72" t="s">
        <v>690</v>
      </c>
      <c r="DA77" s="72" t="s">
        <v>690</v>
      </c>
      <c r="DB77" s="72" t="s">
        <v>690</v>
      </c>
      <c r="DC77" s="72" t="s">
        <v>690</v>
      </c>
      <c r="DD77" s="72" t="s">
        <v>691</v>
      </c>
    </row>
    <row r="78" spans="1:108" ht="15.95" customHeight="1" x14ac:dyDescent="0.25">
      <c r="A78" s="70" t="s">
        <v>1280</v>
      </c>
      <c r="B78" s="70" t="s">
        <v>898</v>
      </c>
      <c r="C78" s="70" t="s">
        <v>899</v>
      </c>
      <c r="D78" s="71" t="s">
        <v>900</v>
      </c>
      <c r="E78" s="71" t="s">
        <v>901</v>
      </c>
      <c r="F78" s="72" t="s">
        <v>690</v>
      </c>
      <c r="G78" s="72" t="s">
        <v>690</v>
      </c>
      <c r="H78" s="72" t="s">
        <v>690</v>
      </c>
      <c r="I78" s="72" t="s">
        <v>690</v>
      </c>
      <c r="J78" s="72" t="s">
        <v>690</v>
      </c>
      <c r="K78" s="72" t="s">
        <v>690</v>
      </c>
      <c r="L78" s="72" t="s">
        <v>690</v>
      </c>
      <c r="M78" s="72" t="s">
        <v>690</v>
      </c>
      <c r="N78" s="72" t="s">
        <v>690</v>
      </c>
      <c r="O78" s="72" t="s">
        <v>690</v>
      </c>
      <c r="P78" s="72" t="s">
        <v>690</v>
      </c>
      <c r="Q78" s="72" t="s">
        <v>690</v>
      </c>
      <c r="R78" s="72" t="s">
        <v>690</v>
      </c>
      <c r="S78" s="72" t="s">
        <v>690</v>
      </c>
      <c r="T78" s="72" t="s">
        <v>690</v>
      </c>
      <c r="U78" s="72" t="s">
        <v>690</v>
      </c>
      <c r="V78" s="72" t="s">
        <v>690</v>
      </c>
      <c r="W78" s="72" t="s">
        <v>690</v>
      </c>
      <c r="X78" s="72" t="s">
        <v>690</v>
      </c>
      <c r="Y78" s="72" t="s">
        <v>690</v>
      </c>
      <c r="Z78" s="72" t="s">
        <v>690</v>
      </c>
      <c r="AA78" s="72" t="s">
        <v>690</v>
      </c>
      <c r="AB78" s="72" t="s">
        <v>690</v>
      </c>
      <c r="AC78" s="72" t="s">
        <v>690</v>
      </c>
      <c r="AD78" s="72" t="s">
        <v>690</v>
      </c>
      <c r="AE78" s="72" t="s">
        <v>690</v>
      </c>
      <c r="AF78" s="72" t="s">
        <v>690</v>
      </c>
      <c r="AG78" s="72" t="s">
        <v>690</v>
      </c>
      <c r="AH78" s="72" t="s">
        <v>690</v>
      </c>
      <c r="AI78" s="72" t="s">
        <v>691</v>
      </c>
      <c r="AJ78" s="72" t="s">
        <v>690</v>
      </c>
      <c r="AK78" s="72" t="s">
        <v>690</v>
      </c>
      <c r="AL78" s="72" t="s">
        <v>690</v>
      </c>
      <c r="AM78" s="72" t="s">
        <v>690</v>
      </c>
      <c r="AN78" s="72" t="s">
        <v>690</v>
      </c>
      <c r="AO78" s="72" t="s">
        <v>690</v>
      </c>
      <c r="AP78" s="72" t="s">
        <v>690</v>
      </c>
      <c r="AQ78" s="72" t="s">
        <v>690</v>
      </c>
      <c r="AR78" s="72" t="s">
        <v>690</v>
      </c>
      <c r="AS78" s="72" t="s">
        <v>690</v>
      </c>
      <c r="AT78" s="72" t="s">
        <v>691</v>
      </c>
      <c r="AU78" s="72" t="s">
        <v>691</v>
      </c>
      <c r="AV78" s="72" t="s">
        <v>690</v>
      </c>
      <c r="AW78" s="72" t="s">
        <v>690</v>
      </c>
      <c r="AX78" s="72" t="s">
        <v>690</v>
      </c>
      <c r="AY78" s="72" t="s">
        <v>690</v>
      </c>
      <c r="AZ78" s="72" t="s">
        <v>690</v>
      </c>
      <c r="BA78" s="72" t="s">
        <v>690</v>
      </c>
      <c r="BB78" s="72" t="s">
        <v>690</v>
      </c>
      <c r="BC78" s="72" t="s">
        <v>690</v>
      </c>
      <c r="BD78" s="72" t="s">
        <v>690</v>
      </c>
      <c r="BE78" s="72" t="s">
        <v>690</v>
      </c>
      <c r="BF78" s="72" t="s">
        <v>690</v>
      </c>
      <c r="BG78" s="72" t="s">
        <v>690</v>
      </c>
      <c r="BH78" s="72" t="s">
        <v>690</v>
      </c>
      <c r="BI78" s="72" t="s">
        <v>690</v>
      </c>
      <c r="BJ78" s="72" t="s">
        <v>690</v>
      </c>
      <c r="BK78" s="72" t="s">
        <v>690</v>
      </c>
      <c r="BL78" s="72" t="s">
        <v>690</v>
      </c>
      <c r="BM78" s="72" t="s">
        <v>690</v>
      </c>
      <c r="BN78" s="72" t="s">
        <v>690</v>
      </c>
      <c r="BO78" s="72" t="s">
        <v>690</v>
      </c>
      <c r="BP78" s="72" t="s">
        <v>690</v>
      </c>
      <c r="BQ78" s="72" t="s">
        <v>690</v>
      </c>
      <c r="BR78" s="72" t="s">
        <v>690</v>
      </c>
      <c r="BS78" s="72" t="s">
        <v>690</v>
      </c>
      <c r="BT78" s="72" t="s">
        <v>690</v>
      </c>
      <c r="BU78" s="72" t="s">
        <v>690</v>
      </c>
      <c r="BV78" s="72" t="s">
        <v>690</v>
      </c>
      <c r="BW78" s="72" t="s">
        <v>690</v>
      </c>
      <c r="BX78" s="72" t="s">
        <v>690</v>
      </c>
      <c r="BY78" s="72" t="s">
        <v>690</v>
      </c>
      <c r="BZ78" s="72" t="s">
        <v>690</v>
      </c>
      <c r="CA78" s="72" t="s">
        <v>690</v>
      </c>
      <c r="CB78" s="72" t="s">
        <v>690</v>
      </c>
      <c r="CC78" s="72" t="s">
        <v>690</v>
      </c>
      <c r="CD78" s="72" t="s">
        <v>690</v>
      </c>
      <c r="CE78" s="72" t="s">
        <v>690</v>
      </c>
      <c r="CF78" s="72" t="s">
        <v>690</v>
      </c>
      <c r="CG78" s="72" t="s">
        <v>690</v>
      </c>
      <c r="CH78" s="72" t="s">
        <v>690</v>
      </c>
      <c r="CI78" s="72" t="s">
        <v>690</v>
      </c>
      <c r="CJ78" s="72" t="s">
        <v>690</v>
      </c>
      <c r="CK78" s="72" t="s">
        <v>690</v>
      </c>
      <c r="CL78" s="72" t="s">
        <v>690</v>
      </c>
      <c r="CM78" s="72" t="s">
        <v>690</v>
      </c>
      <c r="CN78" s="72" t="s">
        <v>690</v>
      </c>
      <c r="CO78" s="72" t="s">
        <v>690</v>
      </c>
      <c r="CP78" s="72" t="s">
        <v>690</v>
      </c>
      <c r="CQ78" s="72" t="s">
        <v>690</v>
      </c>
      <c r="CR78" s="72" t="s">
        <v>690</v>
      </c>
      <c r="CS78" s="72" t="s">
        <v>690</v>
      </c>
      <c r="CT78" s="72" t="s">
        <v>690</v>
      </c>
      <c r="CU78" s="72" t="s">
        <v>690</v>
      </c>
      <c r="CV78" s="72" t="s">
        <v>690</v>
      </c>
      <c r="CW78" s="72" t="s">
        <v>690</v>
      </c>
      <c r="CX78" s="72" t="s">
        <v>690</v>
      </c>
      <c r="CY78" s="72" t="s">
        <v>690</v>
      </c>
      <c r="CZ78" s="72" t="s">
        <v>690</v>
      </c>
      <c r="DA78" s="72" t="s">
        <v>690</v>
      </c>
      <c r="DB78" s="72" t="s">
        <v>690</v>
      </c>
      <c r="DC78" s="72" t="s">
        <v>690</v>
      </c>
      <c r="DD78" s="72" t="s">
        <v>690</v>
      </c>
    </row>
    <row r="79" spans="1:108" ht="15.95" customHeight="1" x14ac:dyDescent="0.25">
      <c r="A79" s="70" t="s">
        <v>1280</v>
      </c>
      <c r="B79" s="70" t="s">
        <v>898</v>
      </c>
      <c r="C79" s="70" t="s">
        <v>902</v>
      </c>
      <c r="D79" s="71" t="s">
        <v>903</v>
      </c>
      <c r="E79" s="71" t="s">
        <v>904</v>
      </c>
      <c r="F79" s="72" t="s">
        <v>690</v>
      </c>
      <c r="G79" s="72" t="s">
        <v>690</v>
      </c>
      <c r="H79" s="72" t="s">
        <v>690</v>
      </c>
      <c r="I79" s="72" t="s">
        <v>690</v>
      </c>
      <c r="J79" s="72" t="s">
        <v>690</v>
      </c>
      <c r="K79" s="72" t="s">
        <v>690</v>
      </c>
      <c r="L79" s="72" t="s">
        <v>690</v>
      </c>
      <c r="M79" s="72" t="s">
        <v>690</v>
      </c>
      <c r="N79" s="72" t="s">
        <v>690</v>
      </c>
      <c r="O79" s="72" t="s">
        <v>690</v>
      </c>
      <c r="P79" s="72" t="s">
        <v>690</v>
      </c>
      <c r="Q79" s="72" t="s">
        <v>690</v>
      </c>
      <c r="R79" s="72" t="s">
        <v>690</v>
      </c>
      <c r="S79" s="72" t="s">
        <v>690</v>
      </c>
      <c r="T79" s="72" t="s">
        <v>690</v>
      </c>
      <c r="U79" s="72" t="s">
        <v>690</v>
      </c>
      <c r="V79" s="72" t="s">
        <v>690</v>
      </c>
      <c r="W79" s="72" t="s">
        <v>690</v>
      </c>
      <c r="X79" s="72" t="s">
        <v>690</v>
      </c>
      <c r="Y79" s="72" t="s">
        <v>690</v>
      </c>
      <c r="Z79" s="72" t="s">
        <v>690</v>
      </c>
      <c r="AA79" s="72" t="s">
        <v>690</v>
      </c>
      <c r="AB79" s="72" t="s">
        <v>690</v>
      </c>
      <c r="AC79" s="72" t="s">
        <v>690</v>
      </c>
      <c r="AD79" s="72" t="s">
        <v>690</v>
      </c>
      <c r="AE79" s="72" t="s">
        <v>690</v>
      </c>
      <c r="AF79" s="72" t="s">
        <v>690</v>
      </c>
      <c r="AG79" s="72" t="s">
        <v>690</v>
      </c>
      <c r="AH79" s="72" t="s">
        <v>690</v>
      </c>
      <c r="AI79" s="72" t="s">
        <v>691</v>
      </c>
      <c r="AJ79" s="72" t="s">
        <v>690</v>
      </c>
      <c r="AK79" s="72" t="s">
        <v>690</v>
      </c>
      <c r="AL79" s="72" t="s">
        <v>690</v>
      </c>
      <c r="AM79" s="72" t="s">
        <v>690</v>
      </c>
      <c r="AN79" s="72" t="s">
        <v>690</v>
      </c>
      <c r="AO79" s="72" t="s">
        <v>690</v>
      </c>
      <c r="AP79" s="72" t="s">
        <v>690</v>
      </c>
      <c r="AQ79" s="72" t="s">
        <v>690</v>
      </c>
      <c r="AR79" s="72" t="s">
        <v>690</v>
      </c>
      <c r="AS79" s="72" t="s">
        <v>690</v>
      </c>
      <c r="AT79" s="72" t="s">
        <v>691</v>
      </c>
      <c r="AU79" s="72" t="s">
        <v>691</v>
      </c>
      <c r="AV79" s="72" t="s">
        <v>690</v>
      </c>
      <c r="AW79" s="72" t="s">
        <v>690</v>
      </c>
      <c r="AX79" s="72" t="s">
        <v>690</v>
      </c>
      <c r="AY79" s="72" t="s">
        <v>690</v>
      </c>
      <c r="AZ79" s="72" t="s">
        <v>690</v>
      </c>
      <c r="BA79" s="72" t="s">
        <v>690</v>
      </c>
      <c r="BB79" s="72" t="s">
        <v>690</v>
      </c>
      <c r="BC79" s="72" t="s">
        <v>690</v>
      </c>
      <c r="BD79" s="72" t="s">
        <v>690</v>
      </c>
      <c r="BE79" s="72" t="s">
        <v>690</v>
      </c>
      <c r="BF79" s="72" t="s">
        <v>690</v>
      </c>
      <c r="BG79" s="72" t="s">
        <v>690</v>
      </c>
      <c r="BH79" s="72" t="s">
        <v>690</v>
      </c>
      <c r="BI79" s="72" t="s">
        <v>690</v>
      </c>
      <c r="BJ79" s="72" t="s">
        <v>690</v>
      </c>
      <c r="BK79" s="72" t="s">
        <v>690</v>
      </c>
      <c r="BL79" s="72" t="s">
        <v>690</v>
      </c>
      <c r="BM79" s="72" t="s">
        <v>690</v>
      </c>
      <c r="BN79" s="72" t="s">
        <v>690</v>
      </c>
      <c r="BO79" s="72" t="s">
        <v>690</v>
      </c>
      <c r="BP79" s="72" t="s">
        <v>690</v>
      </c>
      <c r="BQ79" s="72" t="s">
        <v>690</v>
      </c>
      <c r="BR79" s="72" t="s">
        <v>690</v>
      </c>
      <c r="BS79" s="72" t="s">
        <v>690</v>
      </c>
      <c r="BT79" s="72" t="s">
        <v>690</v>
      </c>
      <c r="BU79" s="72" t="s">
        <v>690</v>
      </c>
      <c r="BV79" s="72" t="s">
        <v>690</v>
      </c>
      <c r="BW79" s="72" t="s">
        <v>690</v>
      </c>
      <c r="BX79" s="72" t="s">
        <v>690</v>
      </c>
      <c r="BY79" s="72" t="s">
        <v>690</v>
      </c>
      <c r="BZ79" s="72" t="s">
        <v>690</v>
      </c>
      <c r="CA79" s="72" t="s">
        <v>690</v>
      </c>
      <c r="CB79" s="72" t="s">
        <v>690</v>
      </c>
      <c r="CC79" s="72" t="s">
        <v>690</v>
      </c>
      <c r="CD79" s="72" t="s">
        <v>690</v>
      </c>
      <c r="CE79" s="72" t="s">
        <v>690</v>
      </c>
      <c r="CF79" s="72" t="s">
        <v>690</v>
      </c>
      <c r="CG79" s="72" t="s">
        <v>690</v>
      </c>
      <c r="CH79" s="72" t="s">
        <v>690</v>
      </c>
      <c r="CI79" s="72" t="s">
        <v>690</v>
      </c>
      <c r="CJ79" s="72" t="s">
        <v>690</v>
      </c>
      <c r="CK79" s="72" t="s">
        <v>690</v>
      </c>
      <c r="CL79" s="72" t="s">
        <v>690</v>
      </c>
      <c r="CM79" s="72" t="s">
        <v>690</v>
      </c>
      <c r="CN79" s="72" t="s">
        <v>690</v>
      </c>
      <c r="CO79" s="72" t="s">
        <v>690</v>
      </c>
      <c r="CP79" s="72" t="s">
        <v>690</v>
      </c>
      <c r="CQ79" s="72" t="s">
        <v>690</v>
      </c>
      <c r="CR79" s="72" t="s">
        <v>690</v>
      </c>
      <c r="CS79" s="72" t="s">
        <v>690</v>
      </c>
      <c r="CT79" s="72" t="s">
        <v>690</v>
      </c>
      <c r="CU79" s="72" t="s">
        <v>690</v>
      </c>
      <c r="CV79" s="72" t="s">
        <v>690</v>
      </c>
      <c r="CW79" s="72" t="s">
        <v>690</v>
      </c>
      <c r="CX79" s="72" t="s">
        <v>690</v>
      </c>
      <c r="CY79" s="72" t="s">
        <v>690</v>
      </c>
      <c r="CZ79" s="72" t="s">
        <v>690</v>
      </c>
      <c r="DA79" s="72" t="s">
        <v>690</v>
      </c>
      <c r="DB79" s="72" t="s">
        <v>690</v>
      </c>
      <c r="DC79" s="72" t="s">
        <v>690</v>
      </c>
      <c r="DD79" s="72" t="s">
        <v>690</v>
      </c>
    </row>
    <row r="80" spans="1:108" ht="15.95" customHeight="1" x14ac:dyDescent="0.25">
      <c r="A80" s="70" t="s">
        <v>1280</v>
      </c>
      <c r="B80" s="70" t="s">
        <v>898</v>
      </c>
      <c r="C80" s="70" t="s">
        <v>905</v>
      </c>
      <c r="D80" s="71" t="s">
        <v>906</v>
      </c>
      <c r="E80" s="71" t="s">
        <v>907</v>
      </c>
      <c r="F80" s="72" t="s">
        <v>690</v>
      </c>
      <c r="G80" s="72" t="s">
        <v>690</v>
      </c>
      <c r="H80" s="72" t="s">
        <v>690</v>
      </c>
      <c r="I80" s="72" t="s">
        <v>690</v>
      </c>
      <c r="J80" s="72" t="s">
        <v>690</v>
      </c>
      <c r="K80" s="72" t="s">
        <v>690</v>
      </c>
      <c r="L80" s="72" t="s">
        <v>690</v>
      </c>
      <c r="M80" s="72" t="s">
        <v>690</v>
      </c>
      <c r="N80" s="72" t="s">
        <v>690</v>
      </c>
      <c r="O80" s="72" t="s">
        <v>690</v>
      </c>
      <c r="P80" s="72" t="s">
        <v>690</v>
      </c>
      <c r="Q80" s="72" t="s">
        <v>690</v>
      </c>
      <c r="R80" s="72" t="s">
        <v>690</v>
      </c>
      <c r="S80" s="72" t="s">
        <v>690</v>
      </c>
      <c r="T80" s="72" t="s">
        <v>690</v>
      </c>
      <c r="U80" s="72" t="s">
        <v>690</v>
      </c>
      <c r="V80" s="72" t="s">
        <v>690</v>
      </c>
      <c r="W80" s="72" t="s">
        <v>690</v>
      </c>
      <c r="X80" s="72" t="s">
        <v>690</v>
      </c>
      <c r="Y80" s="72" t="s">
        <v>690</v>
      </c>
      <c r="Z80" s="72" t="s">
        <v>690</v>
      </c>
      <c r="AA80" s="72" t="s">
        <v>690</v>
      </c>
      <c r="AB80" s="72" t="s">
        <v>690</v>
      </c>
      <c r="AC80" s="72" t="s">
        <v>690</v>
      </c>
      <c r="AD80" s="72" t="s">
        <v>690</v>
      </c>
      <c r="AE80" s="72" t="s">
        <v>690</v>
      </c>
      <c r="AF80" s="72" t="s">
        <v>690</v>
      </c>
      <c r="AG80" s="72" t="s">
        <v>690</v>
      </c>
      <c r="AH80" s="72" t="s">
        <v>690</v>
      </c>
      <c r="AI80" s="72" t="s">
        <v>691</v>
      </c>
      <c r="AJ80" s="72" t="s">
        <v>690</v>
      </c>
      <c r="AK80" s="72" t="s">
        <v>690</v>
      </c>
      <c r="AL80" s="72" t="s">
        <v>690</v>
      </c>
      <c r="AM80" s="72" t="s">
        <v>690</v>
      </c>
      <c r="AN80" s="72" t="s">
        <v>690</v>
      </c>
      <c r="AO80" s="72" t="s">
        <v>690</v>
      </c>
      <c r="AP80" s="72" t="s">
        <v>690</v>
      </c>
      <c r="AQ80" s="72" t="s">
        <v>691</v>
      </c>
      <c r="AR80" s="72" t="s">
        <v>690</v>
      </c>
      <c r="AS80" s="72" t="s">
        <v>690</v>
      </c>
      <c r="AT80" s="72" t="s">
        <v>690</v>
      </c>
      <c r="AU80" s="72" t="s">
        <v>690</v>
      </c>
      <c r="AV80" s="72" t="s">
        <v>690</v>
      </c>
      <c r="AW80" s="72" t="s">
        <v>690</v>
      </c>
      <c r="AX80" s="72" t="s">
        <v>690</v>
      </c>
      <c r="AY80" s="72" t="s">
        <v>690</v>
      </c>
      <c r="AZ80" s="72" t="s">
        <v>690</v>
      </c>
      <c r="BA80" s="72" t="s">
        <v>690</v>
      </c>
      <c r="BB80" s="72" t="s">
        <v>690</v>
      </c>
      <c r="BC80" s="72" t="s">
        <v>690</v>
      </c>
      <c r="BD80" s="72" t="s">
        <v>690</v>
      </c>
      <c r="BE80" s="72" t="s">
        <v>690</v>
      </c>
      <c r="BF80" s="72" t="s">
        <v>690</v>
      </c>
      <c r="BG80" s="72" t="s">
        <v>690</v>
      </c>
      <c r="BH80" s="72" t="s">
        <v>690</v>
      </c>
      <c r="BI80" s="72" t="s">
        <v>690</v>
      </c>
      <c r="BJ80" s="72" t="s">
        <v>690</v>
      </c>
      <c r="BK80" s="72" t="s">
        <v>690</v>
      </c>
      <c r="BL80" s="72" t="s">
        <v>690</v>
      </c>
      <c r="BM80" s="72" t="s">
        <v>690</v>
      </c>
      <c r="BN80" s="72" t="s">
        <v>690</v>
      </c>
      <c r="BO80" s="72" t="s">
        <v>690</v>
      </c>
      <c r="BP80" s="72" t="s">
        <v>690</v>
      </c>
      <c r="BQ80" s="72" t="s">
        <v>690</v>
      </c>
      <c r="BR80" s="72" t="s">
        <v>690</v>
      </c>
      <c r="BS80" s="72" t="s">
        <v>690</v>
      </c>
      <c r="BT80" s="72" t="s">
        <v>690</v>
      </c>
      <c r="BU80" s="72" t="s">
        <v>690</v>
      </c>
      <c r="BV80" s="72" t="s">
        <v>690</v>
      </c>
      <c r="BW80" s="72" t="s">
        <v>690</v>
      </c>
      <c r="BX80" s="72" t="s">
        <v>690</v>
      </c>
      <c r="BY80" s="72" t="s">
        <v>690</v>
      </c>
      <c r="BZ80" s="72" t="s">
        <v>690</v>
      </c>
      <c r="CA80" s="72" t="s">
        <v>690</v>
      </c>
      <c r="CB80" s="72" t="s">
        <v>690</v>
      </c>
      <c r="CC80" s="72" t="s">
        <v>690</v>
      </c>
      <c r="CD80" s="72" t="s">
        <v>690</v>
      </c>
      <c r="CE80" s="72" t="s">
        <v>690</v>
      </c>
      <c r="CF80" s="72" t="s">
        <v>690</v>
      </c>
      <c r="CG80" s="72" t="s">
        <v>690</v>
      </c>
      <c r="CH80" s="72" t="s">
        <v>690</v>
      </c>
      <c r="CI80" s="72" t="s">
        <v>690</v>
      </c>
      <c r="CJ80" s="72" t="s">
        <v>690</v>
      </c>
      <c r="CK80" s="72" t="s">
        <v>690</v>
      </c>
      <c r="CL80" s="72" t="s">
        <v>690</v>
      </c>
      <c r="CM80" s="72" t="s">
        <v>690</v>
      </c>
      <c r="CN80" s="72" t="s">
        <v>690</v>
      </c>
      <c r="CO80" s="72" t="s">
        <v>690</v>
      </c>
      <c r="CP80" s="72" t="s">
        <v>690</v>
      </c>
      <c r="CQ80" s="72" t="s">
        <v>690</v>
      </c>
      <c r="CR80" s="72" t="s">
        <v>690</v>
      </c>
      <c r="CS80" s="72" t="s">
        <v>690</v>
      </c>
      <c r="CT80" s="72" t="s">
        <v>690</v>
      </c>
      <c r="CU80" s="72" t="s">
        <v>690</v>
      </c>
      <c r="CV80" s="72" t="s">
        <v>690</v>
      </c>
      <c r="CW80" s="72" t="s">
        <v>690</v>
      </c>
      <c r="CX80" s="72" t="s">
        <v>690</v>
      </c>
      <c r="CY80" s="72" t="s">
        <v>690</v>
      </c>
      <c r="CZ80" s="72" t="s">
        <v>690</v>
      </c>
      <c r="DA80" s="72" t="s">
        <v>690</v>
      </c>
      <c r="DB80" s="72" t="s">
        <v>690</v>
      </c>
      <c r="DC80" s="72" t="s">
        <v>690</v>
      </c>
      <c r="DD80" s="72" t="s">
        <v>690</v>
      </c>
    </row>
    <row r="81" spans="1:108" ht="15.95" customHeight="1" x14ac:dyDescent="0.25">
      <c r="A81" s="70" t="s">
        <v>1280</v>
      </c>
      <c r="B81" s="70" t="s">
        <v>898</v>
      </c>
      <c r="C81" s="70" t="s">
        <v>908</v>
      </c>
      <c r="D81" s="71" t="s">
        <v>909</v>
      </c>
      <c r="E81" s="71" t="s">
        <v>910</v>
      </c>
      <c r="F81" s="72" t="s">
        <v>690</v>
      </c>
      <c r="G81" s="72" t="s">
        <v>690</v>
      </c>
      <c r="H81" s="72" t="s">
        <v>690</v>
      </c>
      <c r="I81" s="72" t="s">
        <v>690</v>
      </c>
      <c r="J81" s="72" t="s">
        <v>690</v>
      </c>
      <c r="K81" s="72" t="s">
        <v>690</v>
      </c>
      <c r="L81" s="72" t="s">
        <v>690</v>
      </c>
      <c r="M81" s="72" t="s">
        <v>690</v>
      </c>
      <c r="N81" s="72" t="s">
        <v>690</v>
      </c>
      <c r="O81" s="72" t="s">
        <v>690</v>
      </c>
      <c r="P81" s="72" t="s">
        <v>690</v>
      </c>
      <c r="Q81" s="72" t="s">
        <v>690</v>
      </c>
      <c r="R81" s="72" t="s">
        <v>690</v>
      </c>
      <c r="S81" s="72" t="s">
        <v>690</v>
      </c>
      <c r="T81" s="72" t="s">
        <v>690</v>
      </c>
      <c r="U81" s="72" t="s">
        <v>690</v>
      </c>
      <c r="V81" s="72" t="s">
        <v>690</v>
      </c>
      <c r="W81" s="72" t="s">
        <v>690</v>
      </c>
      <c r="X81" s="72" t="s">
        <v>690</v>
      </c>
      <c r="Y81" s="72" t="s">
        <v>690</v>
      </c>
      <c r="Z81" s="72" t="s">
        <v>690</v>
      </c>
      <c r="AA81" s="72" t="s">
        <v>690</v>
      </c>
      <c r="AB81" s="72" t="s">
        <v>690</v>
      </c>
      <c r="AC81" s="72" t="s">
        <v>690</v>
      </c>
      <c r="AD81" s="72" t="s">
        <v>690</v>
      </c>
      <c r="AE81" s="72" t="s">
        <v>690</v>
      </c>
      <c r="AF81" s="72" t="s">
        <v>690</v>
      </c>
      <c r="AG81" s="72" t="s">
        <v>690</v>
      </c>
      <c r="AH81" s="72" t="s">
        <v>690</v>
      </c>
      <c r="AI81" s="72" t="s">
        <v>691</v>
      </c>
      <c r="AJ81" s="72" t="s">
        <v>690</v>
      </c>
      <c r="AK81" s="72" t="s">
        <v>690</v>
      </c>
      <c r="AL81" s="72" t="s">
        <v>690</v>
      </c>
      <c r="AM81" s="72" t="s">
        <v>690</v>
      </c>
      <c r="AN81" s="72" t="s">
        <v>690</v>
      </c>
      <c r="AO81" s="72" t="s">
        <v>690</v>
      </c>
      <c r="AP81" s="72" t="s">
        <v>690</v>
      </c>
      <c r="AQ81" s="72" t="s">
        <v>690</v>
      </c>
      <c r="AR81" s="72" t="s">
        <v>690</v>
      </c>
      <c r="AS81" s="72" t="s">
        <v>691</v>
      </c>
      <c r="AT81" s="72" t="s">
        <v>690</v>
      </c>
      <c r="AU81" s="72" t="s">
        <v>690</v>
      </c>
      <c r="AV81" s="72" t="s">
        <v>690</v>
      </c>
      <c r="AW81" s="72" t="s">
        <v>690</v>
      </c>
      <c r="AX81" s="72" t="s">
        <v>690</v>
      </c>
      <c r="AY81" s="72" t="s">
        <v>690</v>
      </c>
      <c r="AZ81" s="72" t="s">
        <v>690</v>
      </c>
      <c r="BA81" s="72" t="s">
        <v>690</v>
      </c>
      <c r="BB81" s="72" t="s">
        <v>690</v>
      </c>
      <c r="BC81" s="72" t="s">
        <v>690</v>
      </c>
      <c r="BD81" s="72" t="s">
        <v>690</v>
      </c>
      <c r="BE81" s="72" t="s">
        <v>690</v>
      </c>
      <c r="BF81" s="72" t="s">
        <v>690</v>
      </c>
      <c r="BG81" s="72" t="s">
        <v>690</v>
      </c>
      <c r="BH81" s="72" t="s">
        <v>690</v>
      </c>
      <c r="BI81" s="72" t="s">
        <v>690</v>
      </c>
      <c r="BJ81" s="72" t="s">
        <v>690</v>
      </c>
      <c r="BK81" s="72" t="s">
        <v>690</v>
      </c>
      <c r="BL81" s="72" t="s">
        <v>690</v>
      </c>
      <c r="BM81" s="72" t="s">
        <v>690</v>
      </c>
      <c r="BN81" s="72" t="s">
        <v>690</v>
      </c>
      <c r="BO81" s="72" t="s">
        <v>690</v>
      </c>
      <c r="BP81" s="72" t="s">
        <v>690</v>
      </c>
      <c r="BQ81" s="72" t="s">
        <v>690</v>
      </c>
      <c r="BR81" s="72" t="s">
        <v>690</v>
      </c>
      <c r="BS81" s="72" t="s">
        <v>690</v>
      </c>
      <c r="BT81" s="72" t="s">
        <v>690</v>
      </c>
      <c r="BU81" s="72" t="s">
        <v>690</v>
      </c>
      <c r="BV81" s="72" t="s">
        <v>690</v>
      </c>
      <c r="BW81" s="72" t="s">
        <v>690</v>
      </c>
      <c r="BX81" s="72" t="s">
        <v>690</v>
      </c>
      <c r="BY81" s="72" t="s">
        <v>690</v>
      </c>
      <c r="BZ81" s="72" t="s">
        <v>690</v>
      </c>
      <c r="CA81" s="72" t="s">
        <v>690</v>
      </c>
      <c r="CB81" s="72" t="s">
        <v>690</v>
      </c>
      <c r="CC81" s="72" t="s">
        <v>690</v>
      </c>
      <c r="CD81" s="72" t="s">
        <v>690</v>
      </c>
      <c r="CE81" s="72" t="s">
        <v>690</v>
      </c>
      <c r="CF81" s="72" t="s">
        <v>690</v>
      </c>
      <c r="CG81" s="72" t="s">
        <v>690</v>
      </c>
      <c r="CH81" s="72" t="s">
        <v>690</v>
      </c>
      <c r="CI81" s="72" t="s">
        <v>690</v>
      </c>
      <c r="CJ81" s="72" t="s">
        <v>690</v>
      </c>
      <c r="CK81" s="72" t="s">
        <v>690</v>
      </c>
      <c r="CL81" s="72" t="s">
        <v>690</v>
      </c>
      <c r="CM81" s="72" t="s">
        <v>690</v>
      </c>
      <c r="CN81" s="72" t="s">
        <v>690</v>
      </c>
      <c r="CO81" s="72" t="s">
        <v>690</v>
      </c>
      <c r="CP81" s="72" t="s">
        <v>690</v>
      </c>
      <c r="CQ81" s="72" t="s">
        <v>690</v>
      </c>
      <c r="CR81" s="72" t="s">
        <v>690</v>
      </c>
      <c r="CS81" s="72" t="s">
        <v>690</v>
      </c>
      <c r="CT81" s="72" t="s">
        <v>690</v>
      </c>
      <c r="CU81" s="72" t="s">
        <v>690</v>
      </c>
      <c r="CV81" s="72" t="s">
        <v>690</v>
      </c>
      <c r="CW81" s="72" t="s">
        <v>690</v>
      </c>
      <c r="CX81" s="72" t="s">
        <v>690</v>
      </c>
      <c r="CY81" s="72" t="s">
        <v>690</v>
      </c>
      <c r="CZ81" s="72" t="s">
        <v>690</v>
      </c>
      <c r="DA81" s="72" t="s">
        <v>690</v>
      </c>
      <c r="DB81" s="72" t="s">
        <v>690</v>
      </c>
      <c r="DC81" s="72" t="s">
        <v>690</v>
      </c>
      <c r="DD81" s="72" t="s">
        <v>690</v>
      </c>
    </row>
    <row r="82" spans="1:108" ht="15.95" customHeight="1" x14ac:dyDescent="0.25">
      <c r="A82" s="70" t="s">
        <v>1280</v>
      </c>
      <c r="B82" s="70" t="s">
        <v>898</v>
      </c>
      <c r="C82" s="70" t="s">
        <v>911</v>
      </c>
      <c r="D82" s="71" t="s">
        <v>912</v>
      </c>
      <c r="E82" s="71" t="s">
        <v>913</v>
      </c>
      <c r="F82" s="72" t="s">
        <v>690</v>
      </c>
      <c r="G82" s="72" t="s">
        <v>690</v>
      </c>
      <c r="H82" s="72" t="s">
        <v>690</v>
      </c>
      <c r="I82" s="72" t="s">
        <v>690</v>
      </c>
      <c r="J82" s="72" t="s">
        <v>690</v>
      </c>
      <c r="K82" s="72" t="s">
        <v>690</v>
      </c>
      <c r="L82" s="72" t="s">
        <v>690</v>
      </c>
      <c r="M82" s="72" t="s">
        <v>690</v>
      </c>
      <c r="N82" s="72" t="s">
        <v>690</v>
      </c>
      <c r="O82" s="72" t="s">
        <v>690</v>
      </c>
      <c r="P82" s="72" t="s">
        <v>690</v>
      </c>
      <c r="Q82" s="72" t="s">
        <v>690</v>
      </c>
      <c r="R82" s="72" t="s">
        <v>690</v>
      </c>
      <c r="S82" s="72" t="s">
        <v>690</v>
      </c>
      <c r="T82" s="72" t="s">
        <v>690</v>
      </c>
      <c r="U82" s="72" t="s">
        <v>690</v>
      </c>
      <c r="V82" s="72" t="s">
        <v>690</v>
      </c>
      <c r="W82" s="72" t="s">
        <v>690</v>
      </c>
      <c r="X82" s="72" t="s">
        <v>690</v>
      </c>
      <c r="Y82" s="72" t="s">
        <v>690</v>
      </c>
      <c r="Z82" s="72" t="s">
        <v>690</v>
      </c>
      <c r="AA82" s="72" t="s">
        <v>690</v>
      </c>
      <c r="AB82" s="72" t="s">
        <v>690</v>
      </c>
      <c r="AC82" s="72" t="s">
        <v>690</v>
      </c>
      <c r="AD82" s="72" t="s">
        <v>690</v>
      </c>
      <c r="AE82" s="72" t="s">
        <v>690</v>
      </c>
      <c r="AF82" s="72" t="s">
        <v>690</v>
      </c>
      <c r="AG82" s="72" t="s">
        <v>690</v>
      </c>
      <c r="AH82" s="72" t="s">
        <v>690</v>
      </c>
      <c r="AI82" s="72" t="s">
        <v>691</v>
      </c>
      <c r="AJ82" s="72" t="s">
        <v>690</v>
      </c>
      <c r="AK82" s="72" t="s">
        <v>690</v>
      </c>
      <c r="AL82" s="72" t="s">
        <v>690</v>
      </c>
      <c r="AM82" s="72" t="s">
        <v>690</v>
      </c>
      <c r="AN82" s="72" t="s">
        <v>690</v>
      </c>
      <c r="AO82" s="72" t="s">
        <v>690</v>
      </c>
      <c r="AP82" s="72" t="s">
        <v>690</v>
      </c>
      <c r="AQ82" s="72" t="s">
        <v>690</v>
      </c>
      <c r="AR82" s="72" t="s">
        <v>690</v>
      </c>
      <c r="AS82" s="72" t="s">
        <v>691</v>
      </c>
      <c r="AT82" s="72" t="s">
        <v>690</v>
      </c>
      <c r="AU82" s="72" t="s">
        <v>690</v>
      </c>
      <c r="AV82" s="72" t="s">
        <v>690</v>
      </c>
      <c r="AW82" s="72" t="s">
        <v>690</v>
      </c>
      <c r="AX82" s="72" t="s">
        <v>690</v>
      </c>
      <c r="AY82" s="72" t="s">
        <v>690</v>
      </c>
      <c r="AZ82" s="72" t="s">
        <v>690</v>
      </c>
      <c r="BA82" s="72" t="s">
        <v>690</v>
      </c>
      <c r="BB82" s="72" t="s">
        <v>690</v>
      </c>
      <c r="BC82" s="72" t="s">
        <v>690</v>
      </c>
      <c r="BD82" s="72" t="s">
        <v>690</v>
      </c>
      <c r="BE82" s="72" t="s">
        <v>690</v>
      </c>
      <c r="BF82" s="72" t="s">
        <v>690</v>
      </c>
      <c r="BG82" s="72" t="s">
        <v>690</v>
      </c>
      <c r="BH82" s="72" t="s">
        <v>690</v>
      </c>
      <c r="BI82" s="72" t="s">
        <v>690</v>
      </c>
      <c r="BJ82" s="72" t="s">
        <v>690</v>
      </c>
      <c r="BK82" s="72" t="s">
        <v>690</v>
      </c>
      <c r="BL82" s="72" t="s">
        <v>690</v>
      </c>
      <c r="BM82" s="72" t="s">
        <v>690</v>
      </c>
      <c r="BN82" s="72" t="s">
        <v>690</v>
      </c>
      <c r="BO82" s="72" t="s">
        <v>690</v>
      </c>
      <c r="BP82" s="72" t="s">
        <v>690</v>
      </c>
      <c r="BQ82" s="72" t="s">
        <v>690</v>
      </c>
      <c r="BR82" s="72" t="s">
        <v>690</v>
      </c>
      <c r="BS82" s="72" t="s">
        <v>690</v>
      </c>
      <c r="BT82" s="72" t="s">
        <v>690</v>
      </c>
      <c r="BU82" s="72" t="s">
        <v>690</v>
      </c>
      <c r="BV82" s="72" t="s">
        <v>690</v>
      </c>
      <c r="BW82" s="72" t="s">
        <v>690</v>
      </c>
      <c r="BX82" s="72" t="s">
        <v>690</v>
      </c>
      <c r="BY82" s="72" t="s">
        <v>690</v>
      </c>
      <c r="BZ82" s="72" t="s">
        <v>690</v>
      </c>
      <c r="CA82" s="72" t="s">
        <v>690</v>
      </c>
      <c r="CB82" s="72" t="s">
        <v>690</v>
      </c>
      <c r="CC82" s="72" t="s">
        <v>690</v>
      </c>
      <c r="CD82" s="72" t="s">
        <v>690</v>
      </c>
      <c r="CE82" s="72" t="s">
        <v>690</v>
      </c>
      <c r="CF82" s="72" t="s">
        <v>690</v>
      </c>
      <c r="CG82" s="72" t="s">
        <v>690</v>
      </c>
      <c r="CH82" s="72" t="s">
        <v>690</v>
      </c>
      <c r="CI82" s="72" t="s">
        <v>690</v>
      </c>
      <c r="CJ82" s="72" t="s">
        <v>690</v>
      </c>
      <c r="CK82" s="72" t="s">
        <v>690</v>
      </c>
      <c r="CL82" s="72" t="s">
        <v>690</v>
      </c>
      <c r="CM82" s="72" t="s">
        <v>690</v>
      </c>
      <c r="CN82" s="72" t="s">
        <v>690</v>
      </c>
      <c r="CO82" s="72" t="s">
        <v>690</v>
      </c>
      <c r="CP82" s="72" t="s">
        <v>690</v>
      </c>
      <c r="CQ82" s="72" t="s">
        <v>690</v>
      </c>
      <c r="CR82" s="72" t="s">
        <v>690</v>
      </c>
      <c r="CS82" s="72" t="s">
        <v>690</v>
      </c>
      <c r="CT82" s="72" t="s">
        <v>690</v>
      </c>
      <c r="CU82" s="72" t="s">
        <v>690</v>
      </c>
      <c r="CV82" s="72" t="s">
        <v>690</v>
      </c>
      <c r="CW82" s="72" t="s">
        <v>690</v>
      </c>
      <c r="CX82" s="72" t="s">
        <v>690</v>
      </c>
      <c r="CY82" s="72" t="s">
        <v>690</v>
      </c>
      <c r="CZ82" s="72" t="s">
        <v>690</v>
      </c>
      <c r="DA82" s="72" t="s">
        <v>690</v>
      </c>
      <c r="DB82" s="72" t="s">
        <v>690</v>
      </c>
      <c r="DC82" s="72" t="s">
        <v>690</v>
      </c>
      <c r="DD82" s="72" t="s">
        <v>690</v>
      </c>
    </row>
    <row r="83" spans="1:108" ht="15.95" customHeight="1" x14ac:dyDescent="0.25">
      <c r="A83" s="70" t="s">
        <v>1280</v>
      </c>
      <c r="B83" s="70" t="s">
        <v>898</v>
      </c>
      <c r="C83" s="70" t="s">
        <v>914</v>
      </c>
      <c r="D83" s="71" t="s">
        <v>915</v>
      </c>
      <c r="E83" s="71" t="s">
        <v>916</v>
      </c>
      <c r="F83" s="72" t="s">
        <v>690</v>
      </c>
      <c r="G83" s="72" t="s">
        <v>690</v>
      </c>
      <c r="H83" s="72" t="s">
        <v>690</v>
      </c>
      <c r="I83" s="72" t="s">
        <v>690</v>
      </c>
      <c r="J83" s="72" t="s">
        <v>690</v>
      </c>
      <c r="K83" s="72" t="s">
        <v>690</v>
      </c>
      <c r="L83" s="72" t="s">
        <v>690</v>
      </c>
      <c r="M83" s="72" t="s">
        <v>690</v>
      </c>
      <c r="N83" s="72" t="s">
        <v>690</v>
      </c>
      <c r="O83" s="72" t="s">
        <v>690</v>
      </c>
      <c r="P83" s="72" t="s">
        <v>690</v>
      </c>
      <c r="Q83" s="72" t="s">
        <v>690</v>
      </c>
      <c r="R83" s="72" t="s">
        <v>690</v>
      </c>
      <c r="S83" s="72" t="s">
        <v>690</v>
      </c>
      <c r="T83" s="72" t="s">
        <v>690</v>
      </c>
      <c r="U83" s="72" t="s">
        <v>690</v>
      </c>
      <c r="V83" s="72" t="s">
        <v>690</v>
      </c>
      <c r="W83" s="72" t="s">
        <v>690</v>
      </c>
      <c r="X83" s="72" t="s">
        <v>690</v>
      </c>
      <c r="Y83" s="72" t="s">
        <v>690</v>
      </c>
      <c r="Z83" s="72" t="s">
        <v>690</v>
      </c>
      <c r="AA83" s="72" t="s">
        <v>690</v>
      </c>
      <c r="AB83" s="72" t="s">
        <v>690</v>
      </c>
      <c r="AC83" s="72" t="s">
        <v>690</v>
      </c>
      <c r="AD83" s="72" t="s">
        <v>690</v>
      </c>
      <c r="AE83" s="72" t="s">
        <v>690</v>
      </c>
      <c r="AF83" s="72" t="s">
        <v>690</v>
      </c>
      <c r="AG83" s="72" t="s">
        <v>690</v>
      </c>
      <c r="AH83" s="72" t="s">
        <v>690</v>
      </c>
      <c r="AI83" s="72" t="s">
        <v>691</v>
      </c>
      <c r="AJ83" s="72" t="s">
        <v>690</v>
      </c>
      <c r="AK83" s="72" t="s">
        <v>690</v>
      </c>
      <c r="AL83" s="72" t="s">
        <v>690</v>
      </c>
      <c r="AM83" s="72" t="s">
        <v>691</v>
      </c>
      <c r="AN83" s="72" t="s">
        <v>691</v>
      </c>
      <c r="AO83" s="72" t="s">
        <v>690</v>
      </c>
      <c r="AP83" s="72" t="s">
        <v>690</v>
      </c>
      <c r="AQ83" s="72" t="s">
        <v>690</v>
      </c>
      <c r="AR83" s="72" t="s">
        <v>690</v>
      </c>
      <c r="AS83" s="72" t="s">
        <v>690</v>
      </c>
      <c r="AT83" s="72" t="s">
        <v>690</v>
      </c>
      <c r="AU83" s="72" t="s">
        <v>690</v>
      </c>
      <c r="AV83" s="72" t="s">
        <v>690</v>
      </c>
      <c r="AW83" s="72" t="s">
        <v>690</v>
      </c>
      <c r="AX83" s="72" t="s">
        <v>690</v>
      </c>
      <c r="AY83" s="72" t="s">
        <v>690</v>
      </c>
      <c r="AZ83" s="72" t="s">
        <v>690</v>
      </c>
      <c r="BA83" s="72" t="s">
        <v>690</v>
      </c>
      <c r="BB83" s="72" t="s">
        <v>690</v>
      </c>
      <c r="BC83" s="72" t="s">
        <v>690</v>
      </c>
      <c r="BD83" s="72" t="s">
        <v>690</v>
      </c>
      <c r="BE83" s="72" t="s">
        <v>690</v>
      </c>
      <c r="BF83" s="72" t="s">
        <v>690</v>
      </c>
      <c r="BG83" s="72" t="s">
        <v>690</v>
      </c>
      <c r="BH83" s="72" t="s">
        <v>690</v>
      </c>
      <c r="BI83" s="72" t="s">
        <v>690</v>
      </c>
      <c r="BJ83" s="72" t="s">
        <v>690</v>
      </c>
      <c r="BK83" s="72" t="s">
        <v>690</v>
      </c>
      <c r="BL83" s="72" t="s">
        <v>690</v>
      </c>
      <c r="BM83" s="72" t="s">
        <v>690</v>
      </c>
      <c r="BN83" s="72" t="s">
        <v>690</v>
      </c>
      <c r="BO83" s="72" t="s">
        <v>690</v>
      </c>
      <c r="BP83" s="72" t="s">
        <v>690</v>
      </c>
      <c r="BQ83" s="72" t="s">
        <v>690</v>
      </c>
      <c r="BR83" s="72" t="s">
        <v>690</v>
      </c>
      <c r="BS83" s="72" t="s">
        <v>690</v>
      </c>
      <c r="BT83" s="72" t="s">
        <v>690</v>
      </c>
      <c r="BU83" s="72" t="s">
        <v>690</v>
      </c>
      <c r="BV83" s="72" t="s">
        <v>690</v>
      </c>
      <c r="BW83" s="72" t="s">
        <v>690</v>
      </c>
      <c r="BX83" s="72" t="s">
        <v>690</v>
      </c>
      <c r="BY83" s="72" t="s">
        <v>690</v>
      </c>
      <c r="BZ83" s="72" t="s">
        <v>690</v>
      </c>
      <c r="CA83" s="72" t="s">
        <v>690</v>
      </c>
      <c r="CB83" s="72" t="s">
        <v>690</v>
      </c>
      <c r="CC83" s="72" t="s">
        <v>690</v>
      </c>
      <c r="CD83" s="72" t="s">
        <v>690</v>
      </c>
      <c r="CE83" s="72" t="s">
        <v>690</v>
      </c>
      <c r="CF83" s="72" t="s">
        <v>690</v>
      </c>
      <c r="CG83" s="72" t="s">
        <v>690</v>
      </c>
      <c r="CH83" s="72" t="s">
        <v>690</v>
      </c>
      <c r="CI83" s="72" t="s">
        <v>690</v>
      </c>
      <c r="CJ83" s="72" t="s">
        <v>690</v>
      </c>
      <c r="CK83" s="72" t="s">
        <v>690</v>
      </c>
      <c r="CL83" s="72" t="s">
        <v>690</v>
      </c>
      <c r="CM83" s="72" t="s">
        <v>690</v>
      </c>
      <c r="CN83" s="72" t="s">
        <v>690</v>
      </c>
      <c r="CO83" s="72" t="s">
        <v>690</v>
      </c>
      <c r="CP83" s="72" t="s">
        <v>690</v>
      </c>
      <c r="CQ83" s="72" t="s">
        <v>690</v>
      </c>
      <c r="CR83" s="72" t="s">
        <v>690</v>
      </c>
      <c r="CS83" s="72" t="s">
        <v>690</v>
      </c>
      <c r="CT83" s="72" t="s">
        <v>690</v>
      </c>
      <c r="CU83" s="72" t="s">
        <v>690</v>
      </c>
      <c r="CV83" s="72" t="s">
        <v>690</v>
      </c>
      <c r="CW83" s="72" t="s">
        <v>690</v>
      </c>
      <c r="CX83" s="72" t="s">
        <v>690</v>
      </c>
      <c r="CY83" s="72" t="s">
        <v>690</v>
      </c>
      <c r="CZ83" s="72" t="s">
        <v>690</v>
      </c>
      <c r="DA83" s="72" t="s">
        <v>690</v>
      </c>
      <c r="DB83" s="72" t="s">
        <v>690</v>
      </c>
      <c r="DC83" s="72" t="s">
        <v>690</v>
      </c>
      <c r="DD83" s="72" t="s">
        <v>690</v>
      </c>
    </row>
    <row r="84" spans="1:108" ht="15.95" customHeight="1" x14ac:dyDescent="0.25">
      <c r="A84" s="70" t="s">
        <v>1280</v>
      </c>
      <c r="B84" s="70" t="s">
        <v>898</v>
      </c>
      <c r="C84" s="70" t="s">
        <v>917</v>
      </c>
      <c r="D84" s="71" t="s">
        <v>918</v>
      </c>
      <c r="E84" s="71" t="s">
        <v>919</v>
      </c>
      <c r="F84" s="72" t="s">
        <v>690</v>
      </c>
      <c r="G84" s="72" t="s">
        <v>690</v>
      </c>
      <c r="H84" s="72" t="s">
        <v>690</v>
      </c>
      <c r="I84" s="72" t="s">
        <v>690</v>
      </c>
      <c r="J84" s="72" t="s">
        <v>690</v>
      </c>
      <c r="K84" s="72" t="s">
        <v>690</v>
      </c>
      <c r="L84" s="72" t="s">
        <v>690</v>
      </c>
      <c r="M84" s="72" t="s">
        <v>690</v>
      </c>
      <c r="N84" s="72" t="s">
        <v>690</v>
      </c>
      <c r="O84" s="72" t="s">
        <v>690</v>
      </c>
      <c r="P84" s="72" t="s">
        <v>690</v>
      </c>
      <c r="Q84" s="72" t="s">
        <v>690</v>
      </c>
      <c r="R84" s="72" t="s">
        <v>690</v>
      </c>
      <c r="S84" s="72" t="s">
        <v>690</v>
      </c>
      <c r="T84" s="72" t="s">
        <v>690</v>
      </c>
      <c r="U84" s="72" t="s">
        <v>690</v>
      </c>
      <c r="V84" s="72" t="s">
        <v>690</v>
      </c>
      <c r="W84" s="72" t="s">
        <v>690</v>
      </c>
      <c r="X84" s="72" t="s">
        <v>690</v>
      </c>
      <c r="Y84" s="72" t="s">
        <v>690</v>
      </c>
      <c r="Z84" s="72" t="s">
        <v>690</v>
      </c>
      <c r="AA84" s="72" t="s">
        <v>690</v>
      </c>
      <c r="AB84" s="72" t="s">
        <v>690</v>
      </c>
      <c r="AC84" s="72" t="s">
        <v>690</v>
      </c>
      <c r="AD84" s="72" t="s">
        <v>690</v>
      </c>
      <c r="AE84" s="72" t="s">
        <v>690</v>
      </c>
      <c r="AF84" s="72" t="s">
        <v>690</v>
      </c>
      <c r="AG84" s="72" t="s">
        <v>690</v>
      </c>
      <c r="AH84" s="72" t="s">
        <v>690</v>
      </c>
      <c r="AI84" s="72" t="s">
        <v>691</v>
      </c>
      <c r="AJ84" s="72" t="s">
        <v>690</v>
      </c>
      <c r="AK84" s="72" t="s">
        <v>690</v>
      </c>
      <c r="AL84" s="72" t="s">
        <v>690</v>
      </c>
      <c r="AM84" s="72" t="s">
        <v>690</v>
      </c>
      <c r="AN84" s="72" t="s">
        <v>690</v>
      </c>
      <c r="AO84" s="72" t="s">
        <v>690</v>
      </c>
      <c r="AP84" s="72" t="s">
        <v>690</v>
      </c>
      <c r="AQ84" s="72" t="s">
        <v>690</v>
      </c>
      <c r="AR84" s="72" t="s">
        <v>690</v>
      </c>
      <c r="AS84" s="72" t="s">
        <v>690</v>
      </c>
      <c r="AT84" s="72" t="s">
        <v>691</v>
      </c>
      <c r="AU84" s="72" t="s">
        <v>691</v>
      </c>
      <c r="AV84" s="72" t="s">
        <v>690</v>
      </c>
      <c r="AW84" s="72" t="s">
        <v>690</v>
      </c>
      <c r="AX84" s="72" t="s">
        <v>690</v>
      </c>
      <c r="AY84" s="72" t="s">
        <v>690</v>
      </c>
      <c r="AZ84" s="72" t="s">
        <v>690</v>
      </c>
      <c r="BA84" s="72" t="s">
        <v>690</v>
      </c>
      <c r="BB84" s="72" t="s">
        <v>690</v>
      </c>
      <c r="BC84" s="72" t="s">
        <v>690</v>
      </c>
      <c r="BD84" s="72" t="s">
        <v>690</v>
      </c>
      <c r="BE84" s="72" t="s">
        <v>690</v>
      </c>
      <c r="BF84" s="72" t="s">
        <v>690</v>
      </c>
      <c r="BG84" s="72" t="s">
        <v>690</v>
      </c>
      <c r="BH84" s="72" t="s">
        <v>690</v>
      </c>
      <c r="BI84" s="72" t="s">
        <v>690</v>
      </c>
      <c r="BJ84" s="72" t="s">
        <v>690</v>
      </c>
      <c r="BK84" s="72" t="s">
        <v>690</v>
      </c>
      <c r="BL84" s="72" t="s">
        <v>690</v>
      </c>
      <c r="BM84" s="72" t="s">
        <v>690</v>
      </c>
      <c r="BN84" s="72" t="s">
        <v>690</v>
      </c>
      <c r="BO84" s="72" t="s">
        <v>690</v>
      </c>
      <c r="BP84" s="72" t="s">
        <v>690</v>
      </c>
      <c r="BQ84" s="72" t="s">
        <v>690</v>
      </c>
      <c r="BR84" s="72" t="s">
        <v>690</v>
      </c>
      <c r="BS84" s="72" t="s">
        <v>690</v>
      </c>
      <c r="BT84" s="72" t="s">
        <v>690</v>
      </c>
      <c r="BU84" s="72" t="s">
        <v>690</v>
      </c>
      <c r="BV84" s="72" t="s">
        <v>690</v>
      </c>
      <c r="BW84" s="72" t="s">
        <v>690</v>
      </c>
      <c r="BX84" s="72" t="s">
        <v>690</v>
      </c>
      <c r="BY84" s="72" t="s">
        <v>690</v>
      </c>
      <c r="BZ84" s="72" t="s">
        <v>690</v>
      </c>
      <c r="CA84" s="72" t="s">
        <v>690</v>
      </c>
      <c r="CB84" s="72" t="s">
        <v>690</v>
      </c>
      <c r="CC84" s="72" t="s">
        <v>690</v>
      </c>
      <c r="CD84" s="72" t="s">
        <v>690</v>
      </c>
      <c r="CE84" s="72" t="s">
        <v>690</v>
      </c>
      <c r="CF84" s="72" t="s">
        <v>690</v>
      </c>
      <c r="CG84" s="72" t="s">
        <v>690</v>
      </c>
      <c r="CH84" s="72" t="s">
        <v>690</v>
      </c>
      <c r="CI84" s="72" t="s">
        <v>690</v>
      </c>
      <c r="CJ84" s="72" t="s">
        <v>690</v>
      </c>
      <c r="CK84" s="72" t="s">
        <v>690</v>
      </c>
      <c r="CL84" s="72" t="s">
        <v>690</v>
      </c>
      <c r="CM84" s="72" t="s">
        <v>690</v>
      </c>
      <c r="CN84" s="72" t="s">
        <v>690</v>
      </c>
      <c r="CO84" s="72" t="s">
        <v>690</v>
      </c>
      <c r="CP84" s="72" t="s">
        <v>690</v>
      </c>
      <c r="CQ84" s="72" t="s">
        <v>690</v>
      </c>
      <c r="CR84" s="72" t="s">
        <v>690</v>
      </c>
      <c r="CS84" s="72" t="s">
        <v>690</v>
      </c>
      <c r="CT84" s="72" t="s">
        <v>690</v>
      </c>
      <c r="CU84" s="72" t="s">
        <v>690</v>
      </c>
      <c r="CV84" s="72" t="s">
        <v>690</v>
      </c>
      <c r="CW84" s="72" t="s">
        <v>690</v>
      </c>
      <c r="CX84" s="72" t="s">
        <v>690</v>
      </c>
      <c r="CY84" s="72" t="s">
        <v>690</v>
      </c>
      <c r="CZ84" s="72" t="s">
        <v>690</v>
      </c>
      <c r="DA84" s="72" t="s">
        <v>690</v>
      </c>
      <c r="DB84" s="72" t="s">
        <v>690</v>
      </c>
      <c r="DC84" s="72" t="s">
        <v>690</v>
      </c>
      <c r="DD84" s="72" t="s">
        <v>690</v>
      </c>
    </row>
    <row r="85" spans="1:108" ht="15.95" customHeight="1" x14ac:dyDescent="0.25">
      <c r="A85" s="70" t="s">
        <v>1280</v>
      </c>
      <c r="B85" s="70" t="s">
        <v>898</v>
      </c>
      <c r="C85" s="70" t="s">
        <v>920</v>
      </c>
      <c r="D85" s="71" t="s">
        <v>921</v>
      </c>
      <c r="E85" s="71" t="s">
        <v>922</v>
      </c>
      <c r="F85" s="72" t="s">
        <v>690</v>
      </c>
      <c r="G85" s="72" t="s">
        <v>690</v>
      </c>
      <c r="H85" s="72" t="s">
        <v>690</v>
      </c>
      <c r="I85" s="72" t="s">
        <v>690</v>
      </c>
      <c r="J85" s="72" t="s">
        <v>690</v>
      </c>
      <c r="K85" s="72" t="s">
        <v>690</v>
      </c>
      <c r="L85" s="72" t="s">
        <v>690</v>
      </c>
      <c r="M85" s="72" t="s">
        <v>690</v>
      </c>
      <c r="N85" s="72" t="s">
        <v>690</v>
      </c>
      <c r="O85" s="72" t="s">
        <v>690</v>
      </c>
      <c r="P85" s="72" t="s">
        <v>690</v>
      </c>
      <c r="Q85" s="72" t="s">
        <v>690</v>
      </c>
      <c r="R85" s="72" t="s">
        <v>690</v>
      </c>
      <c r="S85" s="72" t="s">
        <v>690</v>
      </c>
      <c r="T85" s="72" t="s">
        <v>690</v>
      </c>
      <c r="U85" s="72" t="s">
        <v>690</v>
      </c>
      <c r="V85" s="72" t="s">
        <v>690</v>
      </c>
      <c r="W85" s="72" t="s">
        <v>690</v>
      </c>
      <c r="X85" s="72" t="s">
        <v>690</v>
      </c>
      <c r="Y85" s="72" t="s">
        <v>690</v>
      </c>
      <c r="Z85" s="72" t="s">
        <v>690</v>
      </c>
      <c r="AA85" s="72" t="s">
        <v>690</v>
      </c>
      <c r="AB85" s="72" t="s">
        <v>690</v>
      </c>
      <c r="AC85" s="72" t="s">
        <v>690</v>
      </c>
      <c r="AD85" s="72" t="s">
        <v>690</v>
      </c>
      <c r="AE85" s="72" t="s">
        <v>690</v>
      </c>
      <c r="AF85" s="72" t="s">
        <v>690</v>
      </c>
      <c r="AG85" s="72" t="s">
        <v>690</v>
      </c>
      <c r="AH85" s="72" t="s">
        <v>690</v>
      </c>
      <c r="AI85" s="72" t="s">
        <v>691</v>
      </c>
      <c r="AJ85" s="72" t="s">
        <v>690</v>
      </c>
      <c r="AK85" s="72" t="s">
        <v>690</v>
      </c>
      <c r="AL85" s="72" t="s">
        <v>690</v>
      </c>
      <c r="AM85" s="72" t="s">
        <v>690</v>
      </c>
      <c r="AN85" s="72" t="s">
        <v>690</v>
      </c>
      <c r="AO85" s="72" t="s">
        <v>690</v>
      </c>
      <c r="AP85" s="72" t="s">
        <v>690</v>
      </c>
      <c r="AQ85" s="72" t="s">
        <v>690</v>
      </c>
      <c r="AR85" s="72" t="s">
        <v>690</v>
      </c>
      <c r="AS85" s="72" t="s">
        <v>690</v>
      </c>
      <c r="AT85" s="72" t="s">
        <v>691</v>
      </c>
      <c r="AU85" s="72" t="s">
        <v>691</v>
      </c>
      <c r="AV85" s="72" t="s">
        <v>690</v>
      </c>
      <c r="AW85" s="72" t="s">
        <v>690</v>
      </c>
      <c r="AX85" s="72" t="s">
        <v>690</v>
      </c>
      <c r="AY85" s="72" t="s">
        <v>690</v>
      </c>
      <c r="AZ85" s="72" t="s">
        <v>690</v>
      </c>
      <c r="BA85" s="72" t="s">
        <v>690</v>
      </c>
      <c r="BB85" s="72" t="s">
        <v>690</v>
      </c>
      <c r="BC85" s="72" t="s">
        <v>690</v>
      </c>
      <c r="BD85" s="72" t="s">
        <v>690</v>
      </c>
      <c r="BE85" s="72" t="s">
        <v>690</v>
      </c>
      <c r="BF85" s="72" t="s">
        <v>690</v>
      </c>
      <c r="BG85" s="72" t="s">
        <v>690</v>
      </c>
      <c r="BH85" s="72" t="s">
        <v>690</v>
      </c>
      <c r="BI85" s="72" t="s">
        <v>690</v>
      </c>
      <c r="BJ85" s="72" t="s">
        <v>690</v>
      </c>
      <c r="BK85" s="72" t="s">
        <v>690</v>
      </c>
      <c r="BL85" s="72" t="s">
        <v>690</v>
      </c>
      <c r="BM85" s="72" t="s">
        <v>690</v>
      </c>
      <c r="BN85" s="72" t="s">
        <v>690</v>
      </c>
      <c r="BO85" s="72" t="s">
        <v>690</v>
      </c>
      <c r="BP85" s="72" t="s">
        <v>690</v>
      </c>
      <c r="BQ85" s="72" t="s">
        <v>690</v>
      </c>
      <c r="BR85" s="72" t="s">
        <v>690</v>
      </c>
      <c r="BS85" s="72" t="s">
        <v>690</v>
      </c>
      <c r="BT85" s="72" t="s">
        <v>690</v>
      </c>
      <c r="BU85" s="72" t="s">
        <v>690</v>
      </c>
      <c r="BV85" s="72" t="s">
        <v>690</v>
      </c>
      <c r="BW85" s="72" t="s">
        <v>690</v>
      </c>
      <c r="BX85" s="72" t="s">
        <v>690</v>
      </c>
      <c r="BY85" s="72" t="s">
        <v>690</v>
      </c>
      <c r="BZ85" s="72" t="s">
        <v>690</v>
      </c>
      <c r="CA85" s="72" t="s">
        <v>690</v>
      </c>
      <c r="CB85" s="72" t="s">
        <v>690</v>
      </c>
      <c r="CC85" s="72" t="s">
        <v>690</v>
      </c>
      <c r="CD85" s="72" t="s">
        <v>690</v>
      </c>
      <c r="CE85" s="72" t="s">
        <v>690</v>
      </c>
      <c r="CF85" s="72" t="s">
        <v>690</v>
      </c>
      <c r="CG85" s="72" t="s">
        <v>690</v>
      </c>
      <c r="CH85" s="72" t="s">
        <v>690</v>
      </c>
      <c r="CI85" s="72" t="s">
        <v>690</v>
      </c>
      <c r="CJ85" s="72" t="s">
        <v>690</v>
      </c>
      <c r="CK85" s="72" t="s">
        <v>690</v>
      </c>
      <c r="CL85" s="72" t="s">
        <v>690</v>
      </c>
      <c r="CM85" s="72" t="s">
        <v>690</v>
      </c>
      <c r="CN85" s="72" t="s">
        <v>690</v>
      </c>
      <c r="CO85" s="72" t="s">
        <v>690</v>
      </c>
      <c r="CP85" s="72" t="s">
        <v>690</v>
      </c>
      <c r="CQ85" s="72" t="s">
        <v>690</v>
      </c>
      <c r="CR85" s="72" t="s">
        <v>690</v>
      </c>
      <c r="CS85" s="72" t="s">
        <v>690</v>
      </c>
      <c r="CT85" s="72" t="s">
        <v>690</v>
      </c>
      <c r="CU85" s="72" t="s">
        <v>690</v>
      </c>
      <c r="CV85" s="72" t="s">
        <v>690</v>
      </c>
      <c r="CW85" s="72" t="s">
        <v>690</v>
      </c>
      <c r="CX85" s="72" t="s">
        <v>690</v>
      </c>
      <c r="CY85" s="72" t="s">
        <v>690</v>
      </c>
      <c r="CZ85" s="72" t="s">
        <v>690</v>
      </c>
      <c r="DA85" s="72" t="s">
        <v>690</v>
      </c>
      <c r="DB85" s="72" t="s">
        <v>690</v>
      </c>
      <c r="DC85" s="72" t="s">
        <v>690</v>
      </c>
      <c r="DD85" s="72" t="s">
        <v>690</v>
      </c>
    </row>
    <row r="86" spans="1:108" ht="15.95" customHeight="1" x14ac:dyDescent="0.25">
      <c r="A86" s="70" t="s">
        <v>1280</v>
      </c>
      <c r="B86" s="70" t="s">
        <v>898</v>
      </c>
      <c r="C86" s="70" t="s">
        <v>923</v>
      </c>
      <c r="D86" s="71" t="s">
        <v>924</v>
      </c>
      <c r="E86" s="73" t="s">
        <v>925</v>
      </c>
      <c r="F86" s="72" t="s">
        <v>690</v>
      </c>
      <c r="G86" s="72" t="s">
        <v>690</v>
      </c>
      <c r="H86" s="72" t="s">
        <v>690</v>
      </c>
      <c r="I86" s="72" t="s">
        <v>690</v>
      </c>
      <c r="J86" s="72" t="s">
        <v>690</v>
      </c>
      <c r="K86" s="72" t="s">
        <v>690</v>
      </c>
      <c r="L86" s="72" t="s">
        <v>690</v>
      </c>
      <c r="M86" s="72" t="s">
        <v>690</v>
      </c>
      <c r="N86" s="72" t="s">
        <v>690</v>
      </c>
      <c r="O86" s="72" t="s">
        <v>690</v>
      </c>
      <c r="P86" s="72" t="s">
        <v>690</v>
      </c>
      <c r="Q86" s="72" t="s">
        <v>690</v>
      </c>
      <c r="R86" s="72" t="s">
        <v>690</v>
      </c>
      <c r="S86" s="72" t="s">
        <v>690</v>
      </c>
      <c r="T86" s="72" t="s">
        <v>690</v>
      </c>
      <c r="U86" s="72" t="s">
        <v>690</v>
      </c>
      <c r="V86" s="72" t="s">
        <v>690</v>
      </c>
      <c r="W86" s="72" t="s">
        <v>690</v>
      </c>
      <c r="X86" s="72" t="s">
        <v>690</v>
      </c>
      <c r="Y86" s="72" t="s">
        <v>690</v>
      </c>
      <c r="Z86" s="72" t="s">
        <v>690</v>
      </c>
      <c r="AA86" s="72" t="s">
        <v>690</v>
      </c>
      <c r="AB86" s="72" t="s">
        <v>690</v>
      </c>
      <c r="AC86" s="72" t="s">
        <v>690</v>
      </c>
      <c r="AD86" s="72" t="s">
        <v>690</v>
      </c>
      <c r="AE86" s="72" t="s">
        <v>690</v>
      </c>
      <c r="AF86" s="72" t="s">
        <v>690</v>
      </c>
      <c r="AG86" s="72" t="s">
        <v>690</v>
      </c>
      <c r="AH86" s="72" t="s">
        <v>690</v>
      </c>
      <c r="AI86" s="72" t="s">
        <v>690</v>
      </c>
      <c r="AJ86" s="72" t="s">
        <v>690</v>
      </c>
      <c r="AK86" s="72" t="s">
        <v>690</v>
      </c>
      <c r="AL86" s="72" t="s">
        <v>690</v>
      </c>
      <c r="AM86" s="72" t="s">
        <v>690</v>
      </c>
      <c r="AN86" s="72" t="s">
        <v>690</v>
      </c>
      <c r="AO86" s="72" t="s">
        <v>690</v>
      </c>
      <c r="AP86" s="72" t="s">
        <v>690</v>
      </c>
      <c r="AQ86" s="72" t="s">
        <v>690</v>
      </c>
      <c r="AR86" s="72" t="s">
        <v>690</v>
      </c>
      <c r="AS86" s="72" t="s">
        <v>690</v>
      </c>
      <c r="AT86" s="72" t="s">
        <v>690</v>
      </c>
      <c r="AU86" s="72" t="s">
        <v>690</v>
      </c>
      <c r="AV86" s="72" t="s">
        <v>690</v>
      </c>
      <c r="AW86" s="72" t="s">
        <v>690</v>
      </c>
      <c r="AX86" s="72" t="s">
        <v>690</v>
      </c>
      <c r="AY86" s="72" t="s">
        <v>690</v>
      </c>
      <c r="AZ86" s="72" t="s">
        <v>690</v>
      </c>
      <c r="BA86" s="72" t="s">
        <v>690</v>
      </c>
      <c r="BB86" s="72" t="s">
        <v>690</v>
      </c>
      <c r="BC86" s="72" t="s">
        <v>691</v>
      </c>
      <c r="BD86" s="72" t="s">
        <v>690</v>
      </c>
      <c r="BE86" s="72" t="s">
        <v>690</v>
      </c>
      <c r="BF86" s="72" t="s">
        <v>690</v>
      </c>
      <c r="BG86" s="72" t="s">
        <v>690</v>
      </c>
      <c r="BH86" s="72" t="s">
        <v>690</v>
      </c>
      <c r="BI86" s="72" t="s">
        <v>691</v>
      </c>
      <c r="BJ86" s="72" t="s">
        <v>690</v>
      </c>
      <c r="BK86" s="72" t="s">
        <v>691</v>
      </c>
      <c r="BL86" s="72" t="s">
        <v>690</v>
      </c>
      <c r="BM86" s="72" t="s">
        <v>691</v>
      </c>
      <c r="BN86" s="72" t="s">
        <v>690</v>
      </c>
      <c r="BO86" s="72" t="s">
        <v>690</v>
      </c>
      <c r="BP86" s="72" t="s">
        <v>690</v>
      </c>
      <c r="BQ86" s="72" t="s">
        <v>690</v>
      </c>
      <c r="BR86" s="72" t="s">
        <v>690</v>
      </c>
      <c r="BS86" s="72" t="s">
        <v>690</v>
      </c>
      <c r="BT86" s="72" t="s">
        <v>690</v>
      </c>
      <c r="BU86" s="72" t="s">
        <v>690</v>
      </c>
      <c r="BV86" s="72" t="s">
        <v>690</v>
      </c>
      <c r="BW86" s="72" t="s">
        <v>690</v>
      </c>
      <c r="BX86" s="72" t="s">
        <v>690</v>
      </c>
      <c r="BY86" s="72" t="s">
        <v>690</v>
      </c>
      <c r="BZ86" s="72" t="s">
        <v>690</v>
      </c>
      <c r="CA86" s="72" t="s">
        <v>690</v>
      </c>
      <c r="CB86" s="72" t="s">
        <v>690</v>
      </c>
      <c r="CC86" s="72" t="s">
        <v>690</v>
      </c>
      <c r="CD86" s="72" t="s">
        <v>690</v>
      </c>
      <c r="CE86" s="72" t="s">
        <v>690</v>
      </c>
      <c r="CF86" s="72" t="s">
        <v>690</v>
      </c>
      <c r="CG86" s="72" t="s">
        <v>690</v>
      </c>
      <c r="CH86" s="72" t="s">
        <v>690</v>
      </c>
      <c r="CI86" s="72" t="s">
        <v>690</v>
      </c>
      <c r="CJ86" s="72" t="s">
        <v>690</v>
      </c>
      <c r="CK86" s="72" t="s">
        <v>690</v>
      </c>
      <c r="CL86" s="72" t="s">
        <v>690</v>
      </c>
      <c r="CM86" s="72" t="s">
        <v>690</v>
      </c>
      <c r="CN86" s="72" t="s">
        <v>690</v>
      </c>
      <c r="CO86" s="72" t="s">
        <v>690</v>
      </c>
      <c r="CP86" s="72" t="s">
        <v>690</v>
      </c>
      <c r="CQ86" s="72" t="s">
        <v>690</v>
      </c>
      <c r="CR86" s="72" t="s">
        <v>690</v>
      </c>
      <c r="CS86" s="72" t="s">
        <v>690</v>
      </c>
      <c r="CT86" s="72" t="s">
        <v>690</v>
      </c>
      <c r="CU86" s="72" t="s">
        <v>690</v>
      </c>
      <c r="CV86" s="72" t="s">
        <v>690</v>
      </c>
      <c r="CW86" s="72" t="s">
        <v>690</v>
      </c>
      <c r="CX86" s="72" t="s">
        <v>690</v>
      </c>
      <c r="CY86" s="72" t="s">
        <v>690</v>
      </c>
      <c r="CZ86" s="72" t="s">
        <v>690</v>
      </c>
      <c r="DA86" s="72" t="s">
        <v>690</v>
      </c>
      <c r="DB86" s="72" t="s">
        <v>690</v>
      </c>
      <c r="DC86" s="72" t="s">
        <v>690</v>
      </c>
      <c r="DD86" s="72" t="s">
        <v>690</v>
      </c>
    </row>
    <row r="87" spans="1:108" ht="15.95" customHeight="1" x14ac:dyDescent="0.25">
      <c r="A87" s="70" t="s">
        <v>1280</v>
      </c>
      <c r="B87" s="70" t="s">
        <v>898</v>
      </c>
      <c r="C87" s="70" t="s">
        <v>926</v>
      </c>
      <c r="D87" s="71" t="s">
        <v>927</v>
      </c>
      <c r="E87" s="71" t="s">
        <v>928</v>
      </c>
      <c r="F87" s="72" t="s">
        <v>690</v>
      </c>
      <c r="G87" s="72" t="s">
        <v>690</v>
      </c>
      <c r="H87" s="72" t="s">
        <v>690</v>
      </c>
      <c r="I87" s="72" t="s">
        <v>690</v>
      </c>
      <c r="J87" s="72" t="s">
        <v>690</v>
      </c>
      <c r="K87" s="72" t="s">
        <v>690</v>
      </c>
      <c r="L87" s="72" t="s">
        <v>690</v>
      </c>
      <c r="M87" s="72" t="s">
        <v>690</v>
      </c>
      <c r="N87" s="72" t="s">
        <v>690</v>
      </c>
      <c r="O87" s="72" t="s">
        <v>690</v>
      </c>
      <c r="P87" s="72" t="s">
        <v>690</v>
      </c>
      <c r="Q87" s="72" t="s">
        <v>690</v>
      </c>
      <c r="R87" s="72" t="s">
        <v>690</v>
      </c>
      <c r="S87" s="72" t="s">
        <v>690</v>
      </c>
      <c r="T87" s="72" t="s">
        <v>690</v>
      </c>
      <c r="U87" s="72" t="s">
        <v>690</v>
      </c>
      <c r="V87" s="72" t="s">
        <v>690</v>
      </c>
      <c r="W87" s="72" t="s">
        <v>690</v>
      </c>
      <c r="X87" s="72" t="s">
        <v>690</v>
      </c>
      <c r="Y87" s="72" t="s">
        <v>690</v>
      </c>
      <c r="Z87" s="72" t="s">
        <v>690</v>
      </c>
      <c r="AA87" s="72" t="s">
        <v>690</v>
      </c>
      <c r="AB87" s="72" t="s">
        <v>690</v>
      </c>
      <c r="AC87" s="72" t="s">
        <v>690</v>
      </c>
      <c r="AD87" s="72" t="s">
        <v>690</v>
      </c>
      <c r="AE87" s="72" t="s">
        <v>690</v>
      </c>
      <c r="AF87" s="72" t="s">
        <v>690</v>
      </c>
      <c r="AG87" s="72" t="s">
        <v>690</v>
      </c>
      <c r="AH87" s="72" t="s">
        <v>690</v>
      </c>
      <c r="AI87" s="72" t="s">
        <v>690</v>
      </c>
      <c r="AJ87" s="72" t="s">
        <v>690</v>
      </c>
      <c r="AK87" s="72" t="s">
        <v>690</v>
      </c>
      <c r="AL87" s="72" t="s">
        <v>690</v>
      </c>
      <c r="AM87" s="72" t="s">
        <v>690</v>
      </c>
      <c r="AN87" s="72" t="s">
        <v>690</v>
      </c>
      <c r="AO87" s="72" t="s">
        <v>690</v>
      </c>
      <c r="AP87" s="72" t="s">
        <v>690</v>
      </c>
      <c r="AQ87" s="72" t="s">
        <v>690</v>
      </c>
      <c r="AR87" s="72" t="s">
        <v>690</v>
      </c>
      <c r="AS87" s="72" t="s">
        <v>690</v>
      </c>
      <c r="AT87" s="72" t="s">
        <v>690</v>
      </c>
      <c r="AU87" s="72" t="s">
        <v>690</v>
      </c>
      <c r="AV87" s="72" t="s">
        <v>690</v>
      </c>
      <c r="AW87" s="72" t="s">
        <v>690</v>
      </c>
      <c r="AX87" s="72" t="s">
        <v>690</v>
      </c>
      <c r="AY87" s="72" t="s">
        <v>690</v>
      </c>
      <c r="AZ87" s="72" t="s">
        <v>690</v>
      </c>
      <c r="BA87" s="72" t="s">
        <v>690</v>
      </c>
      <c r="BB87" s="72" t="s">
        <v>690</v>
      </c>
      <c r="BC87" s="72" t="s">
        <v>691</v>
      </c>
      <c r="BD87" s="72" t="s">
        <v>690</v>
      </c>
      <c r="BE87" s="72" t="s">
        <v>690</v>
      </c>
      <c r="BF87" s="72" t="s">
        <v>690</v>
      </c>
      <c r="BG87" s="72" t="s">
        <v>690</v>
      </c>
      <c r="BH87" s="72" t="s">
        <v>690</v>
      </c>
      <c r="BI87" s="72" t="s">
        <v>690</v>
      </c>
      <c r="BJ87" s="72" t="s">
        <v>690</v>
      </c>
      <c r="BK87" s="72" t="s">
        <v>691</v>
      </c>
      <c r="BL87" s="72" t="s">
        <v>690</v>
      </c>
      <c r="BM87" s="72" t="s">
        <v>691</v>
      </c>
      <c r="BN87" s="72" t="s">
        <v>690</v>
      </c>
      <c r="BO87" s="72" t="s">
        <v>690</v>
      </c>
      <c r="BP87" s="72" t="s">
        <v>690</v>
      </c>
      <c r="BQ87" s="72" t="s">
        <v>690</v>
      </c>
      <c r="BR87" s="72" t="s">
        <v>690</v>
      </c>
      <c r="BS87" s="72" t="s">
        <v>690</v>
      </c>
      <c r="BT87" s="72" t="s">
        <v>690</v>
      </c>
      <c r="BU87" s="72" t="s">
        <v>690</v>
      </c>
      <c r="BV87" s="72" t="s">
        <v>690</v>
      </c>
      <c r="BW87" s="72" t="s">
        <v>690</v>
      </c>
      <c r="BX87" s="72" t="s">
        <v>690</v>
      </c>
      <c r="BY87" s="72" t="s">
        <v>690</v>
      </c>
      <c r="BZ87" s="72" t="s">
        <v>690</v>
      </c>
      <c r="CA87" s="72" t="s">
        <v>690</v>
      </c>
      <c r="CB87" s="72" t="s">
        <v>690</v>
      </c>
      <c r="CC87" s="72" t="s">
        <v>690</v>
      </c>
      <c r="CD87" s="72" t="s">
        <v>690</v>
      </c>
      <c r="CE87" s="72" t="s">
        <v>690</v>
      </c>
      <c r="CF87" s="72" t="s">
        <v>690</v>
      </c>
      <c r="CG87" s="72" t="s">
        <v>690</v>
      </c>
      <c r="CH87" s="72" t="s">
        <v>690</v>
      </c>
      <c r="CI87" s="72" t="s">
        <v>690</v>
      </c>
      <c r="CJ87" s="72" t="s">
        <v>690</v>
      </c>
      <c r="CK87" s="72" t="s">
        <v>690</v>
      </c>
      <c r="CL87" s="72" t="s">
        <v>690</v>
      </c>
      <c r="CM87" s="72" t="s">
        <v>690</v>
      </c>
      <c r="CN87" s="72" t="s">
        <v>690</v>
      </c>
      <c r="CO87" s="72" t="s">
        <v>690</v>
      </c>
      <c r="CP87" s="72" t="s">
        <v>690</v>
      </c>
      <c r="CQ87" s="72" t="s">
        <v>690</v>
      </c>
      <c r="CR87" s="72" t="s">
        <v>690</v>
      </c>
      <c r="CS87" s="72" t="s">
        <v>690</v>
      </c>
      <c r="CT87" s="72" t="s">
        <v>690</v>
      </c>
      <c r="CU87" s="72" t="s">
        <v>690</v>
      </c>
      <c r="CV87" s="72" t="s">
        <v>690</v>
      </c>
      <c r="CW87" s="72" t="s">
        <v>690</v>
      </c>
      <c r="CX87" s="72" t="s">
        <v>690</v>
      </c>
      <c r="CY87" s="72" t="s">
        <v>690</v>
      </c>
      <c r="CZ87" s="72" t="s">
        <v>690</v>
      </c>
      <c r="DA87" s="72" t="s">
        <v>690</v>
      </c>
      <c r="DB87" s="72" t="s">
        <v>690</v>
      </c>
      <c r="DC87" s="72" t="s">
        <v>690</v>
      </c>
      <c r="DD87" s="72" t="s">
        <v>690</v>
      </c>
    </row>
    <row r="88" spans="1:108" ht="15.95" customHeight="1" x14ac:dyDescent="0.25">
      <c r="A88" s="70" t="s">
        <v>1280</v>
      </c>
      <c r="B88" s="70" t="s">
        <v>898</v>
      </c>
      <c r="C88" s="70" t="s">
        <v>929</v>
      </c>
      <c r="D88" s="71" t="s">
        <v>930</v>
      </c>
      <c r="E88" s="71" t="s">
        <v>931</v>
      </c>
      <c r="F88" s="72" t="s">
        <v>690</v>
      </c>
      <c r="G88" s="72" t="s">
        <v>690</v>
      </c>
      <c r="H88" s="72" t="s">
        <v>690</v>
      </c>
      <c r="I88" s="72" t="s">
        <v>690</v>
      </c>
      <c r="J88" s="72" t="s">
        <v>690</v>
      </c>
      <c r="K88" s="72" t="s">
        <v>690</v>
      </c>
      <c r="L88" s="72" t="s">
        <v>690</v>
      </c>
      <c r="M88" s="72" t="s">
        <v>690</v>
      </c>
      <c r="N88" s="72" t="s">
        <v>690</v>
      </c>
      <c r="O88" s="72" t="s">
        <v>690</v>
      </c>
      <c r="P88" s="72" t="s">
        <v>690</v>
      </c>
      <c r="Q88" s="72" t="s">
        <v>690</v>
      </c>
      <c r="R88" s="72" t="s">
        <v>690</v>
      </c>
      <c r="S88" s="72" t="s">
        <v>690</v>
      </c>
      <c r="T88" s="72" t="s">
        <v>690</v>
      </c>
      <c r="U88" s="72" t="s">
        <v>690</v>
      </c>
      <c r="V88" s="72" t="s">
        <v>690</v>
      </c>
      <c r="W88" s="72" t="s">
        <v>690</v>
      </c>
      <c r="X88" s="72" t="s">
        <v>690</v>
      </c>
      <c r="Y88" s="72" t="s">
        <v>690</v>
      </c>
      <c r="Z88" s="72" t="s">
        <v>690</v>
      </c>
      <c r="AA88" s="72" t="s">
        <v>690</v>
      </c>
      <c r="AB88" s="72" t="s">
        <v>690</v>
      </c>
      <c r="AC88" s="72" t="s">
        <v>690</v>
      </c>
      <c r="AD88" s="72" t="s">
        <v>690</v>
      </c>
      <c r="AE88" s="72" t="s">
        <v>690</v>
      </c>
      <c r="AF88" s="72" t="s">
        <v>690</v>
      </c>
      <c r="AG88" s="72" t="s">
        <v>690</v>
      </c>
      <c r="AH88" s="72" t="s">
        <v>690</v>
      </c>
      <c r="AI88" s="72" t="s">
        <v>690</v>
      </c>
      <c r="AJ88" s="72" t="s">
        <v>690</v>
      </c>
      <c r="AK88" s="72" t="s">
        <v>690</v>
      </c>
      <c r="AL88" s="72" t="s">
        <v>690</v>
      </c>
      <c r="AM88" s="72" t="s">
        <v>690</v>
      </c>
      <c r="AN88" s="72" t="s">
        <v>690</v>
      </c>
      <c r="AO88" s="72" t="s">
        <v>690</v>
      </c>
      <c r="AP88" s="72" t="s">
        <v>690</v>
      </c>
      <c r="AQ88" s="72" t="s">
        <v>690</v>
      </c>
      <c r="AR88" s="72" t="s">
        <v>690</v>
      </c>
      <c r="AS88" s="72" t="s">
        <v>690</v>
      </c>
      <c r="AT88" s="72" t="s">
        <v>690</v>
      </c>
      <c r="AU88" s="72" t="s">
        <v>690</v>
      </c>
      <c r="AV88" s="72" t="s">
        <v>690</v>
      </c>
      <c r="AW88" s="72" t="s">
        <v>690</v>
      </c>
      <c r="AX88" s="72" t="s">
        <v>690</v>
      </c>
      <c r="AY88" s="72" t="s">
        <v>690</v>
      </c>
      <c r="AZ88" s="72" t="s">
        <v>690</v>
      </c>
      <c r="BA88" s="72" t="s">
        <v>690</v>
      </c>
      <c r="BB88" s="72" t="s">
        <v>690</v>
      </c>
      <c r="BC88" s="72" t="s">
        <v>691</v>
      </c>
      <c r="BD88" s="72" t="s">
        <v>691</v>
      </c>
      <c r="BE88" s="72" t="s">
        <v>690</v>
      </c>
      <c r="BF88" s="72" t="s">
        <v>690</v>
      </c>
      <c r="BG88" s="72" t="s">
        <v>690</v>
      </c>
      <c r="BH88" s="72" t="s">
        <v>690</v>
      </c>
      <c r="BI88" s="72" t="s">
        <v>690</v>
      </c>
      <c r="BJ88" s="72" t="s">
        <v>690</v>
      </c>
      <c r="BK88" s="72" t="s">
        <v>690</v>
      </c>
      <c r="BL88" s="72" t="s">
        <v>690</v>
      </c>
      <c r="BM88" s="72" t="s">
        <v>690</v>
      </c>
      <c r="BN88" s="72" t="s">
        <v>690</v>
      </c>
      <c r="BO88" s="72" t="s">
        <v>690</v>
      </c>
      <c r="BP88" s="72" t="s">
        <v>690</v>
      </c>
      <c r="BQ88" s="72" t="s">
        <v>690</v>
      </c>
      <c r="BR88" s="72" t="s">
        <v>690</v>
      </c>
      <c r="BS88" s="72" t="s">
        <v>690</v>
      </c>
      <c r="BT88" s="72" t="s">
        <v>690</v>
      </c>
      <c r="BU88" s="72" t="s">
        <v>690</v>
      </c>
      <c r="BV88" s="72" t="s">
        <v>690</v>
      </c>
      <c r="BW88" s="72" t="s">
        <v>690</v>
      </c>
      <c r="BX88" s="72" t="s">
        <v>690</v>
      </c>
      <c r="BY88" s="72" t="s">
        <v>690</v>
      </c>
      <c r="BZ88" s="72" t="s">
        <v>690</v>
      </c>
      <c r="CA88" s="72" t="s">
        <v>690</v>
      </c>
      <c r="CB88" s="72" t="s">
        <v>690</v>
      </c>
      <c r="CC88" s="72" t="s">
        <v>690</v>
      </c>
      <c r="CD88" s="72" t="s">
        <v>690</v>
      </c>
      <c r="CE88" s="72" t="s">
        <v>690</v>
      </c>
      <c r="CF88" s="72" t="s">
        <v>690</v>
      </c>
      <c r="CG88" s="72" t="s">
        <v>690</v>
      </c>
      <c r="CH88" s="72" t="s">
        <v>690</v>
      </c>
      <c r="CI88" s="72" t="s">
        <v>690</v>
      </c>
      <c r="CJ88" s="72" t="s">
        <v>690</v>
      </c>
      <c r="CK88" s="72" t="s">
        <v>690</v>
      </c>
      <c r="CL88" s="72" t="s">
        <v>690</v>
      </c>
      <c r="CM88" s="72" t="s">
        <v>690</v>
      </c>
      <c r="CN88" s="72" t="s">
        <v>690</v>
      </c>
      <c r="CO88" s="72" t="s">
        <v>690</v>
      </c>
      <c r="CP88" s="72" t="s">
        <v>690</v>
      </c>
      <c r="CQ88" s="72" t="s">
        <v>690</v>
      </c>
      <c r="CR88" s="72" t="s">
        <v>690</v>
      </c>
      <c r="CS88" s="72" t="s">
        <v>690</v>
      </c>
      <c r="CT88" s="72" t="s">
        <v>690</v>
      </c>
      <c r="CU88" s="72" t="s">
        <v>690</v>
      </c>
      <c r="CV88" s="72" t="s">
        <v>690</v>
      </c>
      <c r="CW88" s="72" t="s">
        <v>690</v>
      </c>
      <c r="CX88" s="72" t="s">
        <v>690</v>
      </c>
      <c r="CY88" s="72" t="s">
        <v>690</v>
      </c>
      <c r="CZ88" s="72" t="s">
        <v>690</v>
      </c>
      <c r="DA88" s="72" t="s">
        <v>690</v>
      </c>
      <c r="DB88" s="72" t="s">
        <v>690</v>
      </c>
      <c r="DC88" s="72" t="s">
        <v>690</v>
      </c>
      <c r="DD88" s="72" t="s">
        <v>690</v>
      </c>
    </row>
    <row r="89" spans="1:108" ht="15.95" customHeight="1" x14ac:dyDescent="0.25">
      <c r="A89" s="70" t="s">
        <v>1280</v>
      </c>
      <c r="B89" s="70" t="s">
        <v>898</v>
      </c>
      <c r="C89" s="70" t="s">
        <v>932</v>
      </c>
      <c r="D89" s="71" t="s">
        <v>933</v>
      </c>
      <c r="E89" s="71" t="s">
        <v>934</v>
      </c>
      <c r="F89" s="72" t="s">
        <v>690</v>
      </c>
      <c r="G89" s="72" t="s">
        <v>690</v>
      </c>
      <c r="H89" s="72" t="s">
        <v>690</v>
      </c>
      <c r="I89" s="72" t="s">
        <v>690</v>
      </c>
      <c r="J89" s="72" t="s">
        <v>690</v>
      </c>
      <c r="K89" s="72" t="s">
        <v>690</v>
      </c>
      <c r="L89" s="72" t="s">
        <v>690</v>
      </c>
      <c r="M89" s="72" t="s">
        <v>690</v>
      </c>
      <c r="N89" s="72" t="s">
        <v>690</v>
      </c>
      <c r="O89" s="72" t="s">
        <v>690</v>
      </c>
      <c r="P89" s="72" t="s">
        <v>690</v>
      </c>
      <c r="Q89" s="72" t="s">
        <v>690</v>
      </c>
      <c r="R89" s="72" t="s">
        <v>690</v>
      </c>
      <c r="S89" s="72" t="s">
        <v>690</v>
      </c>
      <c r="T89" s="72" t="s">
        <v>690</v>
      </c>
      <c r="U89" s="72" t="s">
        <v>690</v>
      </c>
      <c r="V89" s="72" t="s">
        <v>690</v>
      </c>
      <c r="W89" s="72" t="s">
        <v>690</v>
      </c>
      <c r="X89" s="72" t="s">
        <v>690</v>
      </c>
      <c r="Y89" s="72" t="s">
        <v>690</v>
      </c>
      <c r="Z89" s="72" t="s">
        <v>690</v>
      </c>
      <c r="AA89" s="72" t="s">
        <v>690</v>
      </c>
      <c r="AB89" s="72" t="s">
        <v>690</v>
      </c>
      <c r="AC89" s="72" t="s">
        <v>690</v>
      </c>
      <c r="AD89" s="72" t="s">
        <v>690</v>
      </c>
      <c r="AE89" s="72" t="s">
        <v>690</v>
      </c>
      <c r="AF89" s="72" t="s">
        <v>690</v>
      </c>
      <c r="AG89" s="72" t="s">
        <v>690</v>
      </c>
      <c r="AH89" s="72" t="s">
        <v>690</v>
      </c>
      <c r="AI89" s="72" t="s">
        <v>691</v>
      </c>
      <c r="AJ89" s="72" t="s">
        <v>690</v>
      </c>
      <c r="AK89" s="72" t="s">
        <v>690</v>
      </c>
      <c r="AL89" s="72" t="s">
        <v>691</v>
      </c>
      <c r="AM89" s="72" t="s">
        <v>690</v>
      </c>
      <c r="AN89" s="72" t="s">
        <v>690</v>
      </c>
      <c r="AO89" s="72" t="s">
        <v>690</v>
      </c>
      <c r="AP89" s="72" t="s">
        <v>690</v>
      </c>
      <c r="AQ89" s="72" t="s">
        <v>690</v>
      </c>
      <c r="AR89" s="72" t="s">
        <v>690</v>
      </c>
      <c r="AS89" s="72" t="s">
        <v>690</v>
      </c>
      <c r="AT89" s="72" t="s">
        <v>690</v>
      </c>
      <c r="AU89" s="72" t="s">
        <v>690</v>
      </c>
      <c r="AV89" s="72" t="s">
        <v>690</v>
      </c>
      <c r="AW89" s="72" t="s">
        <v>690</v>
      </c>
      <c r="AX89" s="72" t="s">
        <v>690</v>
      </c>
      <c r="AY89" s="72" t="s">
        <v>690</v>
      </c>
      <c r="AZ89" s="72" t="s">
        <v>690</v>
      </c>
      <c r="BA89" s="72" t="s">
        <v>690</v>
      </c>
      <c r="BB89" s="72" t="s">
        <v>690</v>
      </c>
      <c r="BC89" s="72" t="s">
        <v>691</v>
      </c>
      <c r="BD89" s="72" t="s">
        <v>690</v>
      </c>
      <c r="BE89" s="72" t="s">
        <v>691</v>
      </c>
      <c r="BF89" s="72" t="s">
        <v>690</v>
      </c>
      <c r="BG89" s="72" t="s">
        <v>690</v>
      </c>
      <c r="BH89" s="72" t="s">
        <v>690</v>
      </c>
      <c r="BI89" s="72" t="s">
        <v>690</v>
      </c>
      <c r="BJ89" s="72" t="s">
        <v>690</v>
      </c>
      <c r="BK89" s="72" t="s">
        <v>690</v>
      </c>
      <c r="BL89" s="72" t="s">
        <v>690</v>
      </c>
      <c r="BM89" s="72" t="s">
        <v>690</v>
      </c>
      <c r="BN89" s="72" t="s">
        <v>690</v>
      </c>
      <c r="BO89" s="72" t="s">
        <v>690</v>
      </c>
      <c r="BP89" s="72" t="s">
        <v>690</v>
      </c>
      <c r="BQ89" s="72" t="s">
        <v>690</v>
      </c>
      <c r="BR89" s="72" t="s">
        <v>690</v>
      </c>
      <c r="BS89" s="72" t="s">
        <v>690</v>
      </c>
      <c r="BT89" s="72" t="s">
        <v>690</v>
      </c>
      <c r="BU89" s="72" t="s">
        <v>690</v>
      </c>
      <c r="BV89" s="72" t="s">
        <v>690</v>
      </c>
      <c r="BW89" s="72" t="s">
        <v>690</v>
      </c>
      <c r="BX89" s="72" t="s">
        <v>690</v>
      </c>
      <c r="BY89" s="72" t="s">
        <v>690</v>
      </c>
      <c r="BZ89" s="72" t="s">
        <v>690</v>
      </c>
      <c r="CA89" s="72" t="s">
        <v>690</v>
      </c>
      <c r="CB89" s="72" t="s">
        <v>690</v>
      </c>
      <c r="CC89" s="72" t="s">
        <v>690</v>
      </c>
      <c r="CD89" s="72" t="s">
        <v>690</v>
      </c>
      <c r="CE89" s="72" t="s">
        <v>690</v>
      </c>
      <c r="CF89" s="72" t="s">
        <v>690</v>
      </c>
      <c r="CG89" s="72" t="s">
        <v>690</v>
      </c>
      <c r="CH89" s="72" t="s">
        <v>690</v>
      </c>
      <c r="CI89" s="72" t="s">
        <v>690</v>
      </c>
      <c r="CJ89" s="72" t="s">
        <v>690</v>
      </c>
      <c r="CK89" s="72" t="s">
        <v>690</v>
      </c>
      <c r="CL89" s="72" t="s">
        <v>690</v>
      </c>
      <c r="CM89" s="72" t="s">
        <v>690</v>
      </c>
      <c r="CN89" s="72" t="s">
        <v>690</v>
      </c>
      <c r="CO89" s="72" t="s">
        <v>690</v>
      </c>
      <c r="CP89" s="72" t="s">
        <v>690</v>
      </c>
      <c r="CQ89" s="72" t="s">
        <v>690</v>
      </c>
      <c r="CR89" s="72" t="s">
        <v>690</v>
      </c>
      <c r="CS89" s="72" t="s">
        <v>690</v>
      </c>
      <c r="CT89" s="72" t="s">
        <v>690</v>
      </c>
      <c r="CU89" s="72" t="s">
        <v>690</v>
      </c>
      <c r="CV89" s="72" t="s">
        <v>690</v>
      </c>
      <c r="CW89" s="72" t="s">
        <v>690</v>
      </c>
      <c r="CX89" s="72" t="s">
        <v>690</v>
      </c>
      <c r="CY89" s="72" t="s">
        <v>690</v>
      </c>
      <c r="CZ89" s="72" t="s">
        <v>690</v>
      </c>
      <c r="DA89" s="72" t="s">
        <v>690</v>
      </c>
      <c r="DB89" s="72" t="s">
        <v>690</v>
      </c>
      <c r="DC89" s="72" t="s">
        <v>690</v>
      </c>
      <c r="DD89" s="72" t="s">
        <v>690</v>
      </c>
    </row>
    <row r="90" spans="1:108" ht="15.95" customHeight="1" x14ac:dyDescent="0.25">
      <c r="A90" s="70" t="s">
        <v>1280</v>
      </c>
      <c r="B90" s="70" t="s">
        <v>898</v>
      </c>
      <c r="C90" s="70" t="s">
        <v>935</v>
      </c>
      <c r="D90" s="71" t="s">
        <v>936</v>
      </c>
      <c r="E90" s="71" t="s">
        <v>937</v>
      </c>
      <c r="F90" s="72" t="s">
        <v>690</v>
      </c>
      <c r="G90" s="72" t="s">
        <v>690</v>
      </c>
      <c r="H90" s="72" t="s">
        <v>690</v>
      </c>
      <c r="I90" s="72" t="s">
        <v>690</v>
      </c>
      <c r="J90" s="72" t="s">
        <v>690</v>
      </c>
      <c r="K90" s="72" t="s">
        <v>690</v>
      </c>
      <c r="L90" s="72" t="s">
        <v>690</v>
      </c>
      <c r="M90" s="72" t="s">
        <v>690</v>
      </c>
      <c r="N90" s="72" t="s">
        <v>690</v>
      </c>
      <c r="O90" s="72" t="s">
        <v>690</v>
      </c>
      <c r="P90" s="72" t="s">
        <v>690</v>
      </c>
      <c r="Q90" s="72" t="s">
        <v>690</v>
      </c>
      <c r="R90" s="72" t="s">
        <v>690</v>
      </c>
      <c r="S90" s="72" t="s">
        <v>690</v>
      </c>
      <c r="T90" s="72" t="s">
        <v>690</v>
      </c>
      <c r="U90" s="72" t="s">
        <v>690</v>
      </c>
      <c r="V90" s="72" t="s">
        <v>690</v>
      </c>
      <c r="W90" s="72" t="s">
        <v>690</v>
      </c>
      <c r="X90" s="72" t="s">
        <v>690</v>
      </c>
      <c r="Y90" s="72" t="s">
        <v>690</v>
      </c>
      <c r="Z90" s="72" t="s">
        <v>690</v>
      </c>
      <c r="AA90" s="72" t="s">
        <v>690</v>
      </c>
      <c r="AB90" s="72" t="s">
        <v>690</v>
      </c>
      <c r="AC90" s="72" t="s">
        <v>690</v>
      </c>
      <c r="AD90" s="72" t="s">
        <v>690</v>
      </c>
      <c r="AE90" s="72" t="s">
        <v>690</v>
      </c>
      <c r="AF90" s="72" t="s">
        <v>690</v>
      </c>
      <c r="AG90" s="72" t="s">
        <v>690</v>
      </c>
      <c r="AH90" s="72" t="s">
        <v>690</v>
      </c>
      <c r="AI90" s="72" t="s">
        <v>690</v>
      </c>
      <c r="AJ90" s="72" t="s">
        <v>690</v>
      </c>
      <c r="AK90" s="72" t="s">
        <v>690</v>
      </c>
      <c r="AL90" s="72" t="s">
        <v>690</v>
      </c>
      <c r="AM90" s="72" t="s">
        <v>690</v>
      </c>
      <c r="AN90" s="72" t="s">
        <v>690</v>
      </c>
      <c r="AO90" s="72" t="s">
        <v>690</v>
      </c>
      <c r="AP90" s="72" t="s">
        <v>690</v>
      </c>
      <c r="AQ90" s="72" t="s">
        <v>690</v>
      </c>
      <c r="AR90" s="72" t="s">
        <v>690</v>
      </c>
      <c r="AS90" s="72" t="s">
        <v>690</v>
      </c>
      <c r="AT90" s="72" t="s">
        <v>690</v>
      </c>
      <c r="AU90" s="72" t="s">
        <v>690</v>
      </c>
      <c r="AV90" s="72" t="s">
        <v>690</v>
      </c>
      <c r="AW90" s="72" t="s">
        <v>690</v>
      </c>
      <c r="AX90" s="72" t="s">
        <v>690</v>
      </c>
      <c r="AY90" s="72" t="s">
        <v>690</v>
      </c>
      <c r="AZ90" s="72" t="s">
        <v>690</v>
      </c>
      <c r="BA90" s="72" t="s">
        <v>690</v>
      </c>
      <c r="BB90" s="72" t="s">
        <v>690</v>
      </c>
      <c r="BC90" s="72" t="s">
        <v>691</v>
      </c>
      <c r="BD90" s="72" t="s">
        <v>690</v>
      </c>
      <c r="BE90" s="72" t="s">
        <v>690</v>
      </c>
      <c r="BF90" s="72" t="s">
        <v>690</v>
      </c>
      <c r="BG90" s="72" t="s">
        <v>690</v>
      </c>
      <c r="BH90" s="72" t="s">
        <v>690</v>
      </c>
      <c r="BI90" s="72" t="s">
        <v>690</v>
      </c>
      <c r="BJ90" s="72" t="s">
        <v>690</v>
      </c>
      <c r="BK90" s="72" t="s">
        <v>691</v>
      </c>
      <c r="BL90" s="72" t="s">
        <v>690</v>
      </c>
      <c r="BM90" s="72" t="s">
        <v>690</v>
      </c>
      <c r="BN90" s="72" t="s">
        <v>690</v>
      </c>
      <c r="BO90" s="72" t="s">
        <v>690</v>
      </c>
      <c r="BP90" s="72" t="s">
        <v>690</v>
      </c>
      <c r="BQ90" s="72" t="s">
        <v>690</v>
      </c>
      <c r="BR90" s="72" t="s">
        <v>690</v>
      </c>
      <c r="BS90" s="72" t="s">
        <v>690</v>
      </c>
      <c r="BT90" s="72" t="s">
        <v>690</v>
      </c>
      <c r="BU90" s="72" t="s">
        <v>690</v>
      </c>
      <c r="BV90" s="72" t="s">
        <v>690</v>
      </c>
      <c r="BW90" s="72" t="s">
        <v>690</v>
      </c>
      <c r="BX90" s="72" t="s">
        <v>690</v>
      </c>
      <c r="BY90" s="72" t="s">
        <v>690</v>
      </c>
      <c r="BZ90" s="72" t="s">
        <v>690</v>
      </c>
      <c r="CA90" s="72" t="s">
        <v>690</v>
      </c>
      <c r="CB90" s="72" t="s">
        <v>690</v>
      </c>
      <c r="CC90" s="72" t="s">
        <v>690</v>
      </c>
      <c r="CD90" s="72" t="s">
        <v>690</v>
      </c>
      <c r="CE90" s="72" t="s">
        <v>690</v>
      </c>
      <c r="CF90" s="72" t="s">
        <v>690</v>
      </c>
      <c r="CG90" s="72" t="s">
        <v>690</v>
      </c>
      <c r="CH90" s="72" t="s">
        <v>690</v>
      </c>
      <c r="CI90" s="72" t="s">
        <v>690</v>
      </c>
      <c r="CJ90" s="72" t="s">
        <v>690</v>
      </c>
      <c r="CK90" s="72" t="s">
        <v>690</v>
      </c>
      <c r="CL90" s="72" t="s">
        <v>690</v>
      </c>
      <c r="CM90" s="72" t="s">
        <v>690</v>
      </c>
      <c r="CN90" s="72" t="s">
        <v>690</v>
      </c>
      <c r="CO90" s="72" t="s">
        <v>690</v>
      </c>
      <c r="CP90" s="72" t="s">
        <v>690</v>
      </c>
      <c r="CQ90" s="72" t="s">
        <v>690</v>
      </c>
      <c r="CR90" s="72" t="s">
        <v>690</v>
      </c>
      <c r="CS90" s="72" t="s">
        <v>690</v>
      </c>
      <c r="CT90" s="72" t="s">
        <v>690</v>
      </c>
      <c r="CU90" s="72" t="s">
        <v>690</v>
      </c>
      <c r="CV90" s="72" t="s">
        <v>690</v>
      </c>
      <c r="CW90" s="72" t="s">
        <v>690</v>
      </c>
      <c r="CX90" s="72" t="s">
        <v>690</v>
      </c>
      <c r="CY90" s="72" t="s">
        <v>690</v>
      </c>
      <c r="CZ90" s="72" t="s">
        <v>690</v>
      </c>
      <c r="DA90" s="72" t="s">
        <v>690</v>
      </c>
      <c r="DB90" s="72" t="s">
        <v>690</v>
      </c>
      <c r="DC90" s="72" t="s">
        <v>690</v>
      </c>
      <c r="DD90" s="72" t="s">
        <v>690</v>
      </c>
    </row>
    <row r="91" spans="1:108" ht="15.95" customHeight="1" x14ac:dyDescent="0.25">
      <c r="A91" s="70" t="s">
        <v>1280</v>
      </c>
      <c r="B91" s="70" t="s">
        <v>898</v>
      </c>
      <c r="C91" s="70" t="s">
        <v>938</v>
      </c>
      <c r="D91" s="71" t="s">
        <v>939</v>
      </c>
      <c r="E91" s="71" t="s">
        <v>940</v>
      </c>
      <c r="F91" s="72" t="s">
        <v>690</v>
      </c>
      <c r="G91" s="72" t="s">
        <v>690</v>
      </c>
      <c r="H91" s="72" t="s">
        <v>690</v>
      </c>
      <c r="I91" s="72" t="s">
        <v>690</v>
      </c>
      <c r="J91" s="72" t="s">
        <v>690</v>
      </c>
      <c r="K91" s="72" t="s">
        <v>690</v>
      </c>
      <c r="L91" s="72" t="s">
        <v>690</v>
      </c>
      <c r="M91" s="72" t="s">
        <v>690</v>
      </c>
      <c r="N91" s="72" t="s">
        <v>690</v>
      </c>
      <c r="O91" s="72" t="s">
        <v>690</v>
      </c>
      <c r="P91" s="72" t="s">
        <v>690</v>
      </c>
      <c r="Q91" s="72" t="s">
        <v>690</v>
      </c>
      <c r="R91" s="72" t="s">
        <v>690</v>
      </c>
      <c r="S91" s="72" t="s">
        <v>690</v>
      </c>
      <c r="T91" s="72" t="s">
        <v>690</v>
      </c>
      <c r="U91" s="72" t="s">
        <v>690</v>
      </c>
      <c r="V91" s="72" t="s">
        <v>690</v>
      </c>
      <c r="W91" s="72" t="s">
        <v>690</v>
      </c>
      <c r="X91" s="72" t="s">
        <v>690</v>
      </c>
      <c r="Y91" s="72" t="s">
        <v>690</v>
      </c>
      <c r="Z91" s="72" t="s">
        <v>690</v>
      </c>
      <c r="AA91" s="72" t="s">
        <v>690</v>
      </c>
      <c r="AB91" s="72" t="s">
        <v>690</v>
      </c>
      <c r="AC91" s="72" t="s">
        <v>690</v>
      </c>
      <c r="AD91" s="72" t="s">
        <v>690</v>
      </c>
      <c r="AE91" s="72" t="s">
        <v>690</v>
      </c>
      <c r="AF91" s="72" t="s">
        <v>690</v>
      </c>
      <c r="AG91" s="72" t="s">
        <v>690</v>
      </c>
      <c r="AH91" s="72" t="s">
        <v>690</v>
      </c>
      <c r="AI91" s="72" t="s">
        <v>690</v>
      </c>
      <c r="AJ91" s="72" t="s">
        <v>690</v>
      </c>
      <c r="AK91" s="72" t="s">
        <v>690</v>
      </c>
      <c r="AL91" s="72" t="s">
        <v>690</v>
      </c>
      <c r="AM91" s="72" t="s">
        <v>690</v>
      </c>
      <c r="AN91" s="72" t="s">
        <v>690</v>
      </c>
      <c r="AO91" s="72" t="s">
        <v>690</v>
      </c>
      <c r="AP91" s="72" t="s">
        <v>690</v>
      </c>
      <c r="AQ91" s="72" t="s">
        <v>690</v>
      </c>
      <c r="AR91" s="72" t="s">
        <v>690</v>
      </c>
      <c r="AS91" s="72" t="s">
        <v>690</v>
      </c>
      <c r="AT91" s="72" t="s">
        <v>690</v>
      </c>
      <c r="AU91" s="72" t="s">
        <v>690</v>
      </c>
      <c r="AV91" s="72" t="s">
        <v>690</v>
      </c>
      <c r="AW91" s="72" t="s">
        <v>690</v>
      </c>
      <c r="AX91" s="72" t="s">
        <v>690</v>
      </c>
      <c r="AY91" s="72" t="s">
        <v>690</v>
      </c>
      <c r="AZ91" s="72" t="s">
        <v>690</v>
      </c>
      <c r="BA91" s="72" t="s">
        <v>690</v>
      </c>
      <c r="BB91" s="72" t="s">
        <v>690</v>
      </c>
      <c r="BC91" s="72" t="s">
        <v>691</v>
      </c>
      <c r="BD91" s="72" t="s">
        <v>690</v>
      </c>
      <c r="BE91" s="72" t="s">
        <v>690</v>
      </c>
      <c r="BF91" s="72" t="s">
        <v>691</v>
      </c>
      <c r="BG91" s="72" t="s">
        <v>690</v>
      </c>
      <c r="BH91" s="72" t="s">
        <v>690</v>
      </c>
      <c r="BI91" s="72" t="s">
        <v>690</v>
      </c>
      <c r="BJ91" s="72" t="s">
        <v>690</v>
      </c>
      <c r="BK91" s="72" t="s">
        <v>690</v>
      </c>
      <c r="BL91" s="72" t="s">
        <v>690</v>
      </c>
      <c r="BM91" s="72" t="s">
        <v>690</v>
      </c>
      <c r="BN91" s="72" t="s">
        <v>690</v>
      </c>
      <c r="BO91" s="72" t="s">
        <v>690</v>
      </c>
      <c r="BP91" s="72" t="s">
        <v>690</v>
      </c>
      <c r="BQ91" s="72" t="s">
        <v>690</v>
      </c>
      <c r="BR91" s="72" t="s">
        <v>690</v>
      </c>
      <c r="BS91" s="72" t="s">
        <v>690</v>
      </c>
      <c r="BT91" s="72" t="s">
        <v>690</v>
      </c>
      <c r="BU91" s="72" t="s">
        <v>690</v>
      </c>
      <c r="BV91" s="72" t="s">
        <v>690</v>
      </c>
      <c r="BW91" s="72" t="s">
        <v>690</v>
      </c>
      <c r="BX91" s="72" t="s">
        <v>690</v>
      </c>
      <c r="BY91" s="72" t="s">
        <v>690</v>
      </c>
      <c r="BZ91" s="72" t="s">
        <v>690</v>
      </c>
      <c r="CA91" s="72" t="s">
        <v>690</v>
      </c>
      <c r="CB91" s="72" t="s">
        <v>690</v>
      </c>
      <c r="CC91" s="72" t="s">
        <v>690</v>
      </c>
      <c r="CD91" s="72" t="s">
        <v>690</v>
      </c>
      <c r="CE91" s="72" t="s">
        <v>690</v>
      </c>
      <c r="CF91" s="72" t="s">
        <v>690</v>
      </c>
      <c r="CG91" s="72" t="s">
        <v>690</v>
      </c>
      <c r="CH91" s="72" t="s">
        <v>690</v>
      </c>
      <c r="CI91" s="72" t="s">
        <v>690</v>
      </c>
      <c r="CJ91" s="72" t="s">
        <v>690</v>
      </c>
      <c r="CK91" s="72" t="s">
        <v>690</v>
      </c>
      <c r="CL91" s="72" t="s">
        <v>690</v>
      </c>
      <c r="CM91" s="72" t="s">
        <v>690</v>
      </c>
      <c r="CN91" s="72" t="s">
        <v>690</v>
      </c>
      <c r="CO91" s="72" t="s">
        <v>690</v>
      </c>
      <c r="CP91" s="72" t="s">
        <v>690</v>
      </c>
      <c r="CQ91" s="72" t="s">
        <v>690</v>
      </c>
      <c r="CR91" s="72" t="s">
        <v>690</v>
      </c>
      <c r="CS91" s="72" t="s">
        <v>690</v>
      </c>
      <c r="CT91" s="72" t="s">
        <v>690</v>
      </c>
      <c r="CU91" s="72" t="s">
        <v>690</v>
      </c>
      <c r="CV91" s="72" t="s">
        <v>690</v>
      </c>
      <c r="CW91" s="72" t="s">
        <v>690</v>
      </c>
      <c r="CX91" s="72" t="s">
        <v>690</v>
      </c>
      <c r="CY91" s="72" t="s">
        <v>690</v>
      </c>
      <c r="CZ91" s="72" t="s">
        <v>690</v>
      </c>
      <c r="DA91" s="72" t="s">
        <v>690</v>
      </c>
      <c r="DB91" s="72" t="s">
        <v>690</v>
      </c>
      <c r="DC91" s="72" t="s">
        <v>690</v>
      </c>
      <c r="DD91" s="72" t="s">
        <v>690</v>
      </c>
    </row>
    <row r="92" spans="1:108" ht="15.95" customHeight="1" x14ac:dyDescent="0.25">
      <c r="A92" s="70" t="s">
        <v>1280</v>
      </c>
      <c r="B92" s="70" t="s">
        <v>898</v>
      </c>
      <c r="C92" s="70" t="s">
        <v>941</v>
      </c>
      <c r="D92" s="71" t="s">
        <v>942</v>
      </c>
      <c r="E92" s="71" t="s">
        <v>943</v>
      </c>
      <c r="F92" s="72" t="s">
        <v>690</v>
      </c>
      <c r="G92" s="72" t="s">
        <v>690</v>
      </c>
      <c r="H92" s="72" t="s">
        <v>690</v>
      </c>
      <c r="I92" s="72" t="s">
        <v>690</v>
      </c>
      <c r="J92" s="72" t="s">
        <v>690</v>
      </c>
      <c r="K92" s="72" t="s">
        <v>690</v>
      </c>
      <c r="L92" s="72" t="s">
        <v>690</v>
      </c>
      <c r="M92" s="72" t="s">
        <v>690</v>
      </c>
      <c r="N92" s="72" t="s">
        <v>690</v>
      </c>
      <c r="O92" s="72" t="s">
        <v>690</v>
      </c>
      <c r="P92" s="72" t="s">
        <v>690</v>
      </c>
      <c r="Q92" s="72" t="s">
        <v>690</v>
      </c>
      <c r="R92" s="72" t="s">
        <v>690</v>
      </c>
      <c r="S92" s="72" t="s">
        <v>690</v>
      </c>
      <c r="T92" s="72" t="s">
        <v>690</v>
      </c>
      <c r="U92" s="72" t="s">
        <v>690</v>
      </c>
      <c r="V92" s="72" t="s">
        <v>690</v>
      </c>
      <c r="W92" s="72" t="s">
        <v>690</v>
      </c>
      <c r="X92" s="72" t="s">
        <v>690</v>
      </c>
      <c r="Y92" s="72" t="s">
        <v>690</v>
      </c>
      <c r="Z92" s="72" t="s">
        <v>690</v>
      </c>
      <c r="AA92" s="72" t="s">
        <v>690</v>
      </c>
      <c r="AB92" s="72" t="s">
        <v>690</v>
      </c>
      <c r="AC92" s="72" t="s">
        <v>690</v>
      </c>
      <c r="AD92" s="72" t="s">
        <v>690</v>
      </c>
      <c r="AE92" s="72" t="s">
        <v>690</v>
      </c>
      <c r="AF92" s="72" t="s">
        <v>690</v>
      </c>
      <c r="AG92" s="72" t="s">
        <v>690</v>
      </c>
      <c r="AH92" s="72" t="s">
        <v>690</v>
      </c>
      <c r="AI92" s="72" t="s">
        <v>690</v>
      </c>
      <c r="AJ92" s="72" t="s">
        <v>690</v>
      </c>
      <c r="AK92" s="72" t="s">
        <v>690</v>
      </c>
      <c r="AL92" s="72" t="s">
        <v>690</v>
      </c>
      <c r="AM92" s="72" t="s">
        <v>690</v>
      </c>
      <c r="AN92" s="72" t="s">
        <v>690</v>
      </c>
      <c r="AO92" s="72" t="s">
        <v>690</v>
      </c>
      <c r="AP92" s="72" t="s">
        <v>690</v>
      </c>
      <c r="AQ92" s="72" t="s">
        <v>690</v>
      </c>
      <c r="AR92" s="72" t="s">
        <v>690</v>
      </c>
      <c r="AS92" s="72" t="s">
        <v>690</v>
      </c>
      <c r="AT92" s="72" t="s">
        <v>690</v>
      </c>
      <c r="AU92" s="72" t="s">
        <v>690</v>
      </c>
      <c r="AV92" s="72" t="s">
        <v>690</v>
      </c>
      <c r="AW92" s="72" t="s">
        <v>690</v>
      </c>
      <c r="AX92" s="72" t="s">
        <v>690</v>
      </c>
      <c r="AY92" s="72" t="s">
        <v>690</v>
      </c>
      <c r="AZ92" s="72" t="s">
        <v>690</v>
      </c>
      <c r="BA92" s="72" t="s">
        <v>690</v>
      </c>
      <c r="BB92" s="72" t="s">
        <v>690</v>
      </c>
      <c r="BC92" s="72" t="s">
        <v>691</v>
      </c>
      <c r="BD92" s="72" t="s">
        <v>690</v>
      </c>
      <c r="BE92" s="72" t="s">
        <v>690</v>
      </c>
      <c r="BF92" s="72" t="s">
        <v>691</v>
      </c>
      <c r="BG92" s="72" t="s">
        <v>690</v>
      </c>
      <c r="BH92" s="72" t="s">
        <v>690</v>
      </c>
      <c r="BI92" s="72" t="s">
        <v>690</v>
      </c>
      <c r="BJ92" s="72" t="s">
        <v>690</v>
      </c>
      <c r="BK92" s="72" t="s">
        <v>690</v>
      </c>
      <c r="BL92" s="72" t="s">
        <v>690</v>
      </c>
      <c r="BM92" s="72" t="s">
        <v>690</v>
      </c>
      <c r="BN92" s="72" t="s">
        <v>690</v>
      </c>
      <c r="BO92" s="72" t="s">
        <v>690</v>
      </c>
      <c r="BP92" s="72" t="s">
        <v>690</v>
      </c>
      <c r="BQ92" s="72" t="s">
        <v>690</v>
      </c>
      <c r="BR92" s="72" t="s">
        <v>690</v>
      </c>
      <c r="BS92" s="72" t="s">
        <v>690</v>
      </c>
      <c r="BT92" s="72" t="s">
        <v>690</v>
      </c>
      <c r="BU92" s="72" t="s">
        <v>690</v>
      </c>
      <c r="BV92" s="72" t="s">
        <v>690</v>
      </c>
      <c r="BW92" s="72" t="s">
        <v>690</v>
      </c>
      <c r="BX92" s="72" t="s">
        <v>690</v>
      </c>
      <c r="BY92" s="72" t="s">
        <v>690</v>
      </c>
      <c r="BZ92" s="72" t="s">
        <v>690</v>
      </c>
      <c r="CA92" s="72" t="s">
        <v>690</v>
      </c>
      <c r="CB92" s="72" t="s">
        <v>690</v>
      </c>
      <c r="CC92" s="72" t="s">
        <v>690</v>
      </c>
      <c r="CD92" s="72" t="s">
        <v>690</v>
      </c>
      <c r="CE92" s="72" t="s">
        <v>690</v>
      </c>
      <c r="CF92" s="72" t="s">
        <v>690</v>
      </c>
      <c r="CG92" s="72" t="s">
        <v>690</v>
      </c>
      <c r="CH92" s="72" t="s">
        <v>690</v>
      </c>
      <c r="CI92" s="72" t="s">
        <v>690</v>
      </c>
      <c r="CJ92" s="72" t="s">
        <v>690</v>
      </c>
      <c r="CK92" s="72" t="s">
        <v>690</v>
      </c>
      <c r="CL92" s="72" t="s">
        <v>690</v>
      </c>
      <c r="CM92" s="72" t="s">
        <v>690</v>
      </c>
      <c r="CN92" s="72" t="s">
        <v>690</v>
      </c>
      <c r="CO92" s="72" t="s">
        <v>690</v>
      </c>
      <c r="CP92" s="72" t="s">
        <v>690</v>
      </c>
      <c r="CQ92" s="72" t="s">
        <v>690</v>
      </c>
      <c r="CR92" s="72" t="s">
        <v>690</v>
      </c>
      <c r="CS92" s="72" t="s">
        <v>690</v>
      </c>
      <c r="CT92" s="72" t="s">
        <v>690</v>
      </c>
      <c r="CU92" s="72" t="s">
        <v>690</v>
      </c>
      <c r="CV92" s="72" t="s">
        <v>690</v>
      </c>
      <c r="CW92" s="72" t="s">
        <v>690</v>
      </c>
      <c r="CX92" s="72" t="s">
        <v>690</v>
      </c>
      <c r="CY92" s="72" t="s">
        <v>690</v>
      </c>
      <c r="CZ92" s="72" t="s">
        <v>690</v>
      </c>
      <c r="DA92" s="72" t="s">
        <v>690</v>
      </c>
      <c r="DB92" s="72" t="s">
        <v>690</v>
      </c>
      <c r="DC92" s="72" t="s">
        <v>690</v>
      </c>
      <c r="DD92" s="72" t="s">
        <v>690</v>
      </c>
    </row>
    <row r="93" spans="1:108" ht="15.95" customHeight="1" x14ac:dyDescent="0.25">
      <c r="A93" s="70" t="s">
        <v>1280</v>
      </c>
      <c r="B93" s="70" t="s">
        <v>898</v>
      </c>
      <c r="C93" s="70" t="s">
        <v>944</v>
      </c>
      <c r="D93" s="71" t="s">
        <v>945</v>
      </c>
      <c r="E93" s="73" t="s">
        <v>946</v>
      </c>
      <c r="F93" s="72" t="s">
        <v>690</v>
      </c>
      <c r="G93" s="72" t="s">
        <v>690</v>
      </c>
      <c r="H93" s="72" t="s">
        <v>690</v>
      </c>
      <c r="I93" s="72" t="s">
        <v>690</v>
      </c>
      <c r="J93" s="72" t="s">
        <v>690</v>
      </c>
      <c r="K93" s="72" t="s">
        <v>690</v>
      </c>
      <c r="L93" s="72" t="s">
        <v>690</v>
      </c>
      <c r="M93" s="72" t="s">
        <v>690</v>
      </c>
      <c r="N93" s="72" t="s">
        <v>690</v>
      </c>
      <c r="O93" s="72" t="s">
        <v>690</v>
      </c>
      <c r="P93" s="72" t="s">
        <v>690</v>
      </c>
      <c r="Q93" s="72" t="s">
        <v>690</v>
      </c>
      <c r="R93" s="72" t="s">
        <v>690</v>
      </c>
      <c r="S93" s="72" t="s">
        <v>690</v>
      </c>
      <c r="T93" s="72" t="s">
        <v>690</v>
      </c>
      <c r="U93" s="72" t="s">
        <v>690</v>
      </c>
      <c r="V93" s="72" t="s">
        <v>690</v>
      </c>
      <c r="W93" s="72" t="s">
        <v>690</v>
      </c>
      <c r="X93" s="72" t="s">
        <v>690</v>
      </c>
      <c r="Y93" s="72" t="s">
        <v>690</v>
      </c>
      <c r="Z93" s="72" t="s">
        <v>690</v>
      </c>
      <c r="AA93" s="72" t="s">
        <v>690</v>
      </c>
      <c r="AB93" s="72" t="s">
        <v>690</v>
      </c>
      <c r="AC93" s="72" t="s">
        <v>690</v>
      </c>
      <c r="AD93" s="72" t="s">
        <v>690</v>
      </c>
      <c r="AE93" s="72" t="s">
        <v>690</v>
      </c>
      <c r="AF93" s="72" t="s">
        <v>690</v>
      </c>
      <c r="AG93" s="72" t="s">
        <v>690</v>
      </c>
      <c r="AH93" s="72" t="s">
        <v>690</v>
      </c>
      <c r="AI93" s="72" t="s">
        <v>690</v>
      </c>
      <c r="AJ93" s="72" t="s">
        <v>690</v>
      </c>
      <c r="AK93" s="72" t="s">
        <v>690</v>
      </c>
      <c r="AL93" s="72" t="s">
        <v>690</v>
      </c>
      <c r="AM93" s="72" t="s">
        <v>690</v>
      </c>
      <c r="AN93" s="72" t="s">
        <v>690</v>
      </c>
      <c r="AO93" s="72" t="s">
        <v>690</v>
      </c>
      <c r="AP93" s="72" t="s">
        <v>690</v>
      </c>
      <c r="AQ93" s="72" t="s">
        <v>690</v>
      </c>
      <c r="AR93" s="72" t="s">
        <v>690</v>
      </c>
      <c r="AS93" s="72" t="s">
        <v>690</v>
      </c>
      <c r="AT93" s="72" t="s">
        <v>690</v>
      </c>
      <c r="AU93" s="72" t="s">
        <v>690</v>
      </c>
      <c r="AV93" s="72" t="s">
        <v>690</v>
      </c>
      <c r="AW93" s="72" t="s">
        <v>690</v>
      </c>
      <c r="AX93" s="72" t="s">
        <v>690</v>
      </c>
      <c r="AY93" s="72" t="s">
        <v>690</v>
      </c>
      <c r="AZ93" s="72" t="s">
        <v>690</v>
      </c>
      <c r="BA93" s="72" t="s">
        <v>690</v>
      </c>
      <c r="BB93" s="72" t="s">
        <v>690</v>
      </c>
      <c r="BC93" s="72" t="s">
        <v>691</v>
      </c>
      <c r="BD93" s="72" t="s">
        <v>690</v>
      </c>
      <c r="BE93" s="72" t="s">
        <v>690</v>
      </c>
      <c r="BF93" s="72" t="s">
        <v>690</v>
      </c>
      <c r="BG93" s="72" t="s">
        <v>690</v>
      </c>
      <c r="BH93" s="72" t="s">
        <v>690</v>
      </c>
      <c r="BI93" s="72" t="s">
        <v>690</v>
      </c>
      <c r="BJ93" s="72" t="s">
        <v>691</v>
      </c>
      <c r="BK93" s="72" t="s">
        <v>690</v>
      </c>
      <c r="BL93" s="72" t="s">
        <v>690</v>
      </c>
      <c r="BM93" s="72" t="s">
        <v>690</v>
      </c>
      <c r="BN93" s="72" t="s">
        <v>690</v>
      </c>
      <c r="BO93" s="72" t="s">
        <v>691</v>
      </c>
      <c r="BP93" s="72" t="s">
        <v>690</v>
      </c>
      <c r="BQ93" s="72" t="s">
        <v>690</v>
      </c>
      <c r="BR93" s="72" t="s">
        <v>690</v>
      </c>
      <c r="BS93" s="72" t="s">
        <v>690</v>
      </c>
      <c r="BT93" s="72" t="s">
        <v>690</v>
      </c>
      <c r="BU93" s="72" t="s">
        <v>690</v>
      </c>
      <c r="BV93" s="72" t="s">
        <v>690</v>
      </c>
      <c r="BW93" s="72" t="s">
        <v>690</v>
      </c>
      <c r="BX93" s="72" t="s">
        <v>690</v>
      </c>
      <c r="BY93" s="72" t="s">
        <v>690</v>
      </c>
      <c r="BZ93" s="72" t="s">
        <v>690</v>
      </c>
      <c r="CA93" s="72" t="s">
        <v>690</v>
      </c>
      <c r="CB93" s="72" t="s">
        <v>690</v>
      </c>
      <c r="CC93" s="72" t="s">
        <v>690</v>
      </c>
      <c r="CD93" s="72" t="s">
        <v>690</v>
      </c>
      <c r="CE93" s="72" t="s">
        <v>690</v>
      </c>
      <c r="CF93" s="72" t="s">
        <v>690</v>
      </c>
      <c r="CG93" s="72" t="s">
        <v>690</v>
      </c>
      <c r="CH93" s="72" t="s">
        <v>690</v>
      </c>
      <c r="CI93" s="72" t="s">
        <v>690</v>
      </c>
      <c r="CJ93" s="72" t="s">
        <v>690</v>
      </c>
      <c r="CK93" s="72" t="s">
        <v>690</v>
      </c>
      <c r="CL93" s="72" t="s">
        <v>690</v>
      </c>
      <c r="CM93" s="72" t="s">
        <v>690</v>
      </c>
      <c r="CN93" s="72" t="s">
        <v>690</v>
      </c>
      <c r="CO93" s="72" t="s">
        <v>690</v>
      </c>
      <c r="CP93" s="72" t="s">
        <v>690</v>
      </c>
      <c r="CQ93" s="72" t="s">
        <v>690</v>
      </c>
      <c r="CR93" s="72" t="s">
        <v>690</v>
      </c>
      <c r="CS93" s="72" t="s">
        <v>690</v>
      </c>
      <c r="CT93" s="72" t="s">
        <v>690</v>
      </c>
      <c r="CU93" s="72" t="s">
        <v>690</v>
      </c>
      <c r="CV93" s="72" t="s">
        <v>690</v>
      </c>
      <c r="CW93" s="72" t="s">
        <v>690</v>
      </c>
      <c r="CX93" s="72" t="s">
        <v>690</v>
      </c>
      <c r="CY93" s="72" t="s">
        <v>690</v>
      </c>
      <c r="CZ93" s="72" t="s">
        <v>690</v>
      </c>
      <c r="DA93" s="72" t="s">
        <v>690</v>
      </c>
      <c r="DB93" s="72" t="s">
        <v>690</v>
      </c>
      <c r="DC93" s="72" t="s">
        <v>690</v>
      </c>
      <c r="DD93" s="72" t="s">
        <v>690</v>
      </c>
    </row>
    <row r="94" spans="1:108" ht="15.95" customHeight="1" x14ac:dyDescent="0.25">
      <c r="A94" s="70" t="s">
        <v>1280</v>
      </c>
      <c r="B94" s="70" t="s">
        <v>898</v>
      </c>
      <c r="C94" s="70" t="s">
        <v>947</v>
      </c>
      <c r="D94" s="71" t="s">
        <v>948</v>
      </c>
      <c r="E94" s="71" t="s">
        <v>949</v>
      </c>
      <c r="F94" s="72" t="s">
        <v>690</v>
      </c>
      <c r="G94" s="72" t="s">
        <v>690</v>
      </c>
      <c r="H94" s="72" t="s">
        <v>690</v>
      </c>
      <c r="I94" s="72" t="s">
        <v>690</v>
      </c>
      <c r="J94" s="72" t="s">
        <v>690</v>
      </c>
      <c r="K94" s="72" t="s">
        <v>690</v>
      </c>
      <c r="L94" s="72" t="s">
        <v>690</v>
      </c>
      <c r="M94" s="72" t="s">
        <v>690</v>
      </c>
      <c r="N94" s="72" t="s">
        <v>690</v>
      </c>
      <c r="O94" s="72" t="s">
        <v>690</v>
      </c>
      <c r="P94" s="72" t="s">
        <v>690</v>
      </c>
      <c r="Q94" s="72" t="s">
        <v>690</v>
      </c>
      <c r="R94" s="72" t="s">
        <v>690</v>
      </c>
      <c r="S94" s="72" t="s">
        <v>690</v>
      </c>
      <c r="T94" s="72" t="s">
        <v>690</v>
      </c>
      <c r="U94" s="72" t="s">
        <v>690</v>
      </c>
      <c r="V94" s="72" t="s">
        <v>690</v>
      </c>
      <c r="W94" s="72" t="s">
        <v>690</v>
      </c>
      <c r="X94" s="72" t="s">
        <v>690</v>
      </c>
      <c r="Y94" s="72" t="s">
        <v>690</v>
      </c>
      <c r="Z94" s="72" t="s">
        <v>690</v>
      </c>
      <c r="AA94" s="72" t="s">
        <v>690</v>
      </c>
      <c r="AB94" s="72" t="s">
        <v>690</v>
      </c>
      <c r="AC94" s="72" t="s">
        <v>690</v>
      </c>
      <c r="AD94" s="72" t="s">
        <v>690</v>
      </c>
      <c r="AE94" s="72" t="s">
        <v>690</v>
      </c>
      <c r="AF94" s="72" t="s">
        <v>690</v>
      </c>
      <c r="AG94" s="72" t="s">
        <v>690</v>
      </c>
      <c r="AH94" s="72" t="s">
        <v>690</v>
      </c>
      <c r="AI94" s="72" t="s">
        <v>691</v>
      </c>
      <c r="AJ94" s="72" t="s">
        <v>690</v>
      </c>
      <c r="AK94" s="72" t="s">
        <v>690</v>
      </c>
      <c r="AL94" s="72" t="s">
        <v>690</v>
      </c>
      <c r="AM94" s="72" t="s">
        <v>691</v>
      </c>
      <c r="AN94" s="72" t="s">
        <v>691</v>
      </c>
      <c r="AO94" s="72" t="s">
        <v>690</v>
      </c>
      <c r="AP94" s="72" t="s">
        <v>690</v>
      </c>
      <c r="AQ94" s="72" t="s">
        <v>691</v>
      </c>
      <c r="AR94" s="72" t="s">
        <v>691</v>
      </c>
      <c r="AS94" s="72" t="s">
        <v>691</v>
      </c>
      <c r="AT94" s="72" t="s">
        <v>691</v>
      </c>
      <c r="AU94" s="72" t="s">
        <v>691</v>
      </c>
      <c r="AV94" s="72" t="s">
        <v>691</v>
      </c>
      <c r="AW94" s="72" t="s">
        <v>690</v>
      </c>
      <c r="AX94" s="72" t="s">
        <v>690</v>
      </c>
      <c r="AY94" s="72" t="s">
        <v>690</v>
      </c>
      <c r="AZ94" s="72" t="s">
        <v>690</v>
      </c>
      <c r="BA94" s="72" t="s">
        <v>690</v>
      </c>
      <c r="BB94" s="72" t="s">
        <v>690</v>
      </c>
      <c r="BC94" s="72" t="s">
        <v>690</v>
      </c>
      <c r="BD94" s="72" t="s">
        <v>690</v>
      </c>
      <c r="BE94" s="72" t="s">
        <v>690</v>
      </c>
      <c r="BF94" s="72" t="s">
        <v>690</v>
      </c>
      <c r="BG94" s="72" t="s">
        <v>690</v>
      </c>
      <c r="BH94" s="72" t="s">
        <v>690</v>
      </c>
      <c r="BI94" s="72" t="s">
        <v>690</v>
      </c>
      <c r="BJ94" s="72" t="s">
        <v>690</v>
      </c>
      <c r="BK94" s="72" t="s">
        <v>690</v>
      </c>
      <c r="BL94" s="72" t="s">
        <v>690</v>
      </c>
      <c r="BM94" s="72" t="s">
        <v>690</v>
      </c>
      <c r="BN94" s="72" t="s">
        <v>690</v>
      </c>
      <c r="BO94" s="72" t="s">
        <v>690</v>
      </c>
      <c r="BP94" s="72" t="s">
        <v>690</v>
      </c>
      <c r="BQ94" s="72" t="s">
        <v>690</v>
      </c>
      <c r="BR94" s="72" t="s">
        <v>690</v>
      </c>
      <c r="BS94" s="72" t="s">
        <v>690</v>
      </c>
      <c r="BT94" s="72" t="s">
        <v>690</v>
      </c>
      <c r="BU94" s="72" t="s">
        <v>690</v>
      </c>
      <c r="BV94" s="72" t="s">
        <v>691</v>
      </c>
      <c r="BW94" s="72" t="s">
        <v>690</v>
      </c>
      <c r="BX94" s="72" t="s">
        <v>690</v>
      </c>
      <c r="BY94" s="72" t="s">
        <v>690</v>
      </c>
      <c r="BZ94" s="72" t="s">
        <v>690</v>
      </c>
      <c r="CA94" s="72" t="s">
        <v>690</v>
      </c>
      <c r="CB94" s="72" t="s">
        <v>690</v>
      </c>
      <c r="CC94" s="72" t="s">
        <v>691</v>
      </c>
      <c r="CD94" s="72" t="s">
        <v>690</v>
      </c>
      <c r="CE94" s="72" t="s">
        <v>690</v>
      </c>
      <c r="CF94" s="72" t="s">
        <v>690</v>
      </c>
      <c r="CG94" s="72" t="s">
        <v>690</v>
      </c>
      <c r="CH94" s="72" t="s">
        <v>691</v>
      </c>
      <c r="CI94" s="72" t="s">
        <v>690</v>
      </c>
      <c r="CJ94" s="72" t="s">
        <v>690</v>
      </c>
      <c r="CK94" s="72" t="s">
        <v>690</v>
      </c>
      <c r="CL94" s="72" t="s">
        <v>690</v>
      </c>
      <c r="CM94" s="72" t="s">
        <v>690</v>
      </c>
      <c r="CN94" s="72" t="s">
        <v>690</v>
      </c>
      <c r="CO94" s="72" t="s">
        <v>690</v>
      </c>
      <c r="CP94" s="72" t="s">
        <v>691</v>
      </c>
      <c r="CQ94" s="72" t="s">
        <v>691</v>
      </c>
      <c r="CR94" s="72" t="s">
        <v>691</v>
      </c>
      <c r="CS94" s="72" t="s">
        <v>690</v>
      </c>
      <c r="CT94" s="72" t="s">
        <v>690</v>
      </c>
      <c r="CU94" s="72" t="s">
        <v>691</v>
      </c>
      <c r="CV94" s="72" t="s">
        <v>690</v>
      </c>
      <c r="CW94" s="72" t="s">
        <v>690</v>
      </c>
      <c r="CX94" s="72" t="s">
        <v>690</v>
      </c>
      <c r="CY94" s="72" t="s">
        <v>691</v>
      </c>
      <c r="CZ94" s="72" t="s">
        <v>690</v>
      </c>
      <c r="DA94" s="72" t="s">
        <v>690</v>
      </c>
      <c r="DB94" s="72" t="s">
        <v>690</v>
      </c>
      <c r="DC94" s="72" t="s">
        <v>690</v>
      </c>
      <c r="DD94" s="72" t="s">
        <v>690</v>
      </c>
    </row>
    <row r="95" spans="1:108" ht="15.95" customHeight="1" x14ac:dyDescent="0.25">
      <c r="A95" s="70" t="s">
        <v>1280</v>
      </c>
      <c r="B95" s="70" t="s">
        <v>898</v>
      </c>
      <c r="C95" s="70" t="s">
        <v>950</v>
      </c>
      <c r="D95" s="71" t="s">
        <v>951</v>
      </c>
      <c r="E95" s="71" t="s">
        <v>952</v>
      </c>
      <c r="F95" s="72" t="s">
        <v>690</v>
      </c>
      <c r="G95" s="72" t="s">
        <v>690</v>
      </c>
      <c r="H95" s="72" t="s">
        <v>690</v>
      </c>
      <c r="I95" s="72" t="s">
        <v>690</v>
      </c>
      <c r="J95" s="72" t="s">
        <v>690</v>
      </c>
      <c r="K95" s="72" t="s">
        <v>690</v>
      </c>
      <c r="L95" s="72" t="s">
        <v>690</v>
      </c>
      <c r="M95" s="72" t="s">
        <v>690</v>
      </c>
      <c r="N95" s="72" t="s">
        <v>690</v>
      </c>
      <c r="O95" s="72" t="s">
        <v>690</v>
      </c>
      <c r="P95" s="72" t="s">
        <v>690</v>
      </c>
      <c r="Q95" s="72" t="s">
        <v>690</v>
      </c>
      <c r="R95" s="72" t="s">
        <v>690</v>
      </c>
      <c r="S95" s="72" t="s">
        <v>690</v>
      </c>
      <c r="T95" s="72" t="s">
        <v>690</v>
      </c>
      <c r="U95" s="72" t="s">
        <v>690</v>
      </c>
      <c r="V95" s="72" t="s">
        <v>690</v>
      </c>
      <c r="W95" s="72" t="s">
        <v>690</v>
      </c>
      <c r="X95" s="72" t="s">
        <v>690</v>
      </c>
      <c r="Y95" s="72" t="s">
        <v>690</v>
      </c>
      <c r="Z95" s="72" t="s">
        <v>690</v>
      </c>
      <c r="AA95" s="72" t="s">
        <v>690</v>
      </c>
      <c r="AB95" s="72" t="s">
        <v>690</v>
      </c>
      <c r="AC95" s="72" t="s">
        <v>690</v>
      </c>
      <c r="AD95" s="72" t="s">
        <v>690</v>
      </c>
      <c r="AE95" s="72" t="s">
        <v>690</v>
      </c>
      <c r="AF95" s="72" t="s">
        <v>690</v>
      </c>
      <c r="AG95" s="72" t="s">
        <v>690</v>
      </c>
      <c r="AH95" s="72" t="s">
        <v>690</v>
      </c>
      <c r="AI95" s="72" t="s">
        <v>691</v>
      </c>
      <c r="AJ95" s="72" t="s">
        <v>690</v>
      </c>
      <c r="AK95" s="72" t="s">
        <v>690</v>
      </c>
      <c r="AL95" s="72" t="s">
        <v>690</v>
      </c>
      <c r="AM95" s="72" t="s">
        <v>691</v>
      </c>
      <c r="AN95" s="72" t="s">
        <v>691</v>
      </c>
      <c r="AO95" s="72" t="s">
        <v>690</v>
      </c>
      <c r="AP95" s="72" t="s">
        <v>690</v>
      </c>
      <c r="AQ95" s="72" t="s">
        <v>691</v>
      </c>
      <c r="AR95" s="72" t="s">
        <v>691</v>
      </c>
      <c r="AS95" s="72" t="s">
        <v>691</v>
      </c>
      <c r="AT95" s="72" t="s">
        <v>691</v>
      </c>
      <c r="AU95" s="72" t="s">
        <v>691</v>
      </c>
      <c r="AV95" s="72" t="s">
        <v>691</v>
      </c>
      <c r="AW95" s="72" t="s">
        <v>690</v>
      </c>
      <c r="AX95" s="72" t="s">
        <v>690</v>
      </c>
      <c r="AY95" s="72" t="s">
        <v>690</v>
      </c>
      <c r="AZ95" s="72" t="s">
        <v>690</v>
      </c>
      <c r="BA95" s="72" t="s">
        <v>690</v>
      </c>
      <c r="BB95" s="72" t="s">
        <v>690</v>
      </c>
      <c r="BC95" s="72" t="s">
        <v>690</v>
      </c>
      <c r="BD95" s="72" t="s">
        <v>690</v>
      </c>
      <c r="BE95" s="72" t="s">
        <v>690</v>
      </c>
      <c r="BF95" s="72" t="s">
        <v>690</v>
      </c>
      <c r="BG95" s="72" t="s">
        <v>690</v>
      </c>
      <c r="BH95" s="72" t="s">
        <v>690</v>
      </c>
      <c r="BI95" s="72" t="s">
        <v>690</v>
      </c>
      <c r="BJ95" s="72" t="s">
        <v>690</v>
      </c>
      <c r="BK95" s="72" t="s">
        <v>690</v>
      </c>
      <c r="BL95" s="72" t="s">
        <v>690</v>
      </c>
      <c r="BM95" s="72" t="s">
        <v>690</v>
      </c>
      <c r="BN95" s="72" t="s">
        <v>690</v>
      </c>
      <c r="BO95" s="72" t="s">
        <v>690</v>
      </c>
      <c r="BP95" s="72" t="s">
        <v>690</v>
      </c>
      <c r="BQ95" s="72" t="s">
        <v>690</v>
      </c>
      <c r="BR95" s="72" t="s">
        <v>690</v>
      </c>
      <c r="BS95" s="72" t="s">
        <v>690</v>
      </c>
      <c r="BT95" s="72" t="s">
        <v>690</v>
      </c>
      <c r="BU95" s="72" t="s">
        <v>690</v>
      </c>
      <c r="BV95" s="72" t="s">
        <v>691</v>
      </c>
      <c r="BW95" s="72" t="s">
        <v>690</v>
      </c>
      <c r="BX95" s="72" t="s">
        <v>690</v>
      </c>
      <c r="BY95" s="72" t="s">
        <v>690</v>
      </c>
      <c r="BZ95" s="72" t="s">
        <v>690</v>
      </c>
      <c r="CA95" s="72" t="s">
        <v>690</v>
      </c>
      <c r="CB95" s="72" t="s">
        <v>690</v>
      </c>
      <c r="CC95" s="72" t="s">
        <v>691</v>
      </c>
      <c r="CD95" s="72" t="s">
        <v>690</v>
      </c>
      <c r="CE95" s="72" t="s">
        <v>690</v>
      </c>
      <c r="CF95" s="72" t="s">
        <v>690</v>
      </c>
      <c r="CG95" s="72" t="s">
        <v>690</v>
      </c>
      <c r="CH95" s="72" t="s">
        <v>691</v>
      </c>
      <c r="CI95" s="72" t="s">
        <v>690</v>
      </c>
      <c r="CJ95" s="72" t="s">
        <v>690</v>
      </c>
      <c r="CK95" s="72" t="s">
        <v>690</v>
      </c>
      <c r="CL95" s="72" t="s">
        <v>690</v>
      </c>
      <c r="CM95" s="72" t="s">
        <v>690</v>
      </c>
      <c r="CN95" s="72" t="s">
        <v>690</v>
      </c>
      <c r="CO95" s="72" t="s">
        <v>690</v>
      </c>
      <c r="CP95" s="72" t="s">
        <v>691</v>
      </c>
      <c r="CQ95" s="72" t="s">
        <v>691</v>
      </c>
      <c r="CR95" s="72" t="s">
        <v>691</v>
      </c>
      <c r="CS95" s="72" t="s">
        <v>690</v>
      </c>
      <c r="CT95" s="72" t="s">
        <v>690</v>
      </c>
      <c r="CU95" s="72" t="s">
        <v>691</v>
      </c>
      <c r="CV95" s="72" t="s">
        <v>690</v>
      </c>
      <c r="CW95" s="72" t="s">
        <v>690</v>
      </c>
      <c r="CX95" s="72" t="s">
        <v>690</v>
      </c>
      <c r="CY95" s="72" t="s">
        <v>691</v>
      </c>
      <c r="CZ95" s="72" t="s">
        <v>691</v>
      </c>
      <c r="DA95" s="72" t="s">
        <v>691</v>
      </c>
      <c r="DB95" s="72" t="s">
        <v>691</v>
      </c>
      <c r="DC95" s="72" t="s">
        <v>691</v>
      </c>
      <c r="DD95" s="72" t="s">
        <v>690</v>
      </c>
    </row>
    <row r="96" spans="1:108" ht="15.95" customHeight="1" x14ac:dyDescent="0.25">
      <c r="A96" s="70" t="s">
        <v>1280</v>
      </c>
      <c r="B96" s="70" t="s">
        <v>898</v>
      </c>
      <c r="C96" s="70" t="s">
        <v>953</v>
      </c>
      <c r="D96" s="71" t="s">
        <v>954</v>
      </c>
      <c r="E96" s="71" t="s">
        <v>955</v>
      </c>
      <c r="F96" s="72" t="s">
        <v>690</v>
      </c>
      <c r="G96" s="72" t="s">
        <v>690</v>
      </c>
      <c r="H96" s="72" t="s">
        <v>690</v>
      </c>
      <c r="I96" s="72" t="s">
        <v>690</v>
      </c>
      <c r="J96" s="72" t="s">
        <v>690</v>
      </c>
      <c r="K96" s="72" t="s">
        <v>690</v>
      </c>
      <c r="L96" s="72" t="s">
        <v>690</v>
      </c>
      <c r="M96" s="72" t="s">
        <v>690</v>
      </c>
      <c r="N96" s="72" t="s">
        <v>690</v>
      </c>
      <c r="O96" s="72" t="s">
        <v>690</v>
      </c>
      <c r="P96" s="72" t="s">
        <v>690</v>
      </c>
      <c r="Q96" s="72" t="s">
        <v>690</v>
      </c>
      <c r="R96" s="72" t="s">
        <v>690</v>
      </c>
      <c r="S96" s="72" t="s">
        <v>690</v>
      </c>
      <c r="T96" s="72" t="s">
        <v>690</v>
      </c>
      <c r="U96" s="72" t="s">
        <v>690</v>
      </c>
      <c r="V96" s="72" t="s">
        <v>690</v>
      </c>
      <c r="W96" s="72" t="s">
        <v>690</v>
      </c>
      <c r="X96" s="72" t="s">
        <v>690</v>
      </c>
      <c r="Y96" s="72" t="s">
        <v>690</v>
      </c>
      <c r="Z96" s="72" t="s">
        <v>690</v>
      </c>
      <c r="AA96" s="72" t="s">
        <v>690</v>
      </c>
      <c r="AB96" s="72" t="s">
        <v>690</v>
      </c>
      <c r="AC96" s="72" t="s">
        <v>690</v>
      </c>
      <c r="AD96" s="72" t="s">
        <v>690</v>
      </c>
      <c r="AE96" s="72" t="s">
        <v>690</v>
      </c>
      <c r="AF96" s="72" t="s">
        <v>690</v>
      </c>
      <c r="AG96" s="72" t="s">
        <v>690</v>
      </c>
      <c r="AH96" s="72" t="s">
        <v>690</v>
      </c>
      <c r="AI96" s="72" t="s">
        <v>690</v>
      </c>
      <c r="AJ96" s="72" t="s">
        <v>690</v>
      </c>
      <c r="AK96" s="72" t="s">
        <v>690</v>
      </c>
      <c r="AL96" s="72" t="s">
        <v>690</v>
      </c>
      <c r="AM96" s="72" t="s">
        <v>690</v>
      </c>
      <c r="AN96" s="72" t="s">
        <v>690</v>
      </c>
      <c r="AO96" s="72" t="s">
        <v>690</v>
      </c>
      <c r="AP96" s="72" t="s">
        <v>690</v>
      </c>
      <c r="AQ96" s="72" t="s">
        <v>690</v>
      </c>
      <c r="AR96" s="72" t="s">
        <v>690</v>
      </c>
      <c r="AS96" s="72" t="s">
        <v>690</v>
      </c>
      <c r="AT96" s="72" t="s">
        <v>690</v>
      </c>
      <c r="AU96" s="72" t="s">
        <v>690</v>
      </c>
      <c r="AV96" s="72" t="s">
        <v>690</v>
      </c>
      <c r="AW96" s="72" t="s">
        <v>690</v>
      </c>
      <c r="AX96" s="72" t="s">
        <v>690</v>
      </c>
      <c r="AY96" s="72" t="s">
        <v>690</v>
      </c>
      <c r="AZ96" s="72" t="s">
        <v>690</v>
      </c>
      <c r="BA96" s="72" t="s">
        <v>690</v>
      </c>
      <c r="BB96" s="72" t="s">
        <v>690</v>
      </c>
      <c r="BC96" s="72" t="s">
        <v>691</v>
      </c>
      <c r="BD96" s="72" t="s">
        <v>691</v>
      </c>
      <c r="BE96" s="72" t="s">
        <v>691</v>
      </c>
      <c r="BF96" s="72" t="s">
        <v>690</v>
      </c>
      <c r="BG96" s="72" t="s">
        <v>691</v>
      </c>
      <c r="BH96" s="72" t="s">
        <v>691</v>
      </c>
      <c r="BI96" s="72" t="s">
        <v>690</v>
      </c>
      <c r="BJ96" s="72" t="s">
        <v>690</v>
      </c>
      <c r="BK96" s="72" t="s">
        <v>690</v>
      </c>
      <c r="BL96" s="72" t="s">
        <v>690</v>
      </c>
      <c r="BM96" s="72" t="s">
        <v>690</v>
      </c>
      <c r="BN96" s="72" t="s">
        <v>690</v>
      </c>
      <c r="BO96" s="72" t="s">
        <v>690</v>
      </c>
      <c r="BP96" s="72" t="s">
        <v>690</v>
      </c>
      <c r="BQ96" s="72" t="s">
        <v>690</v>
      </c>
      <c r="BR96" s="72" t="s">
        <v>690</v>
      </c>
      <c r="BS96" s="72" t="s">
        <v>690</v>
      </c>
      <c r="BT96" s="72" t="s">
        <v>690</v>
      </c>
      <c r="BU96" s="72" t="s">
        <v>690</v>
      </c>
      <c r="BV96" s="72" t="s">
        <v>690</v>
      </c>
      <c r="BW96" s="72" t="s">
        <v>690</v>
      </c>
      <c r="BX96" s="72" t="s">
        <v>690</v>
      </c>
      <c r="BY96" s="72" t="s">
        <v>690</v>
      </c>
      <c r="BZ96" s="72" t="s">
        <v>690</v>
      </c>
      <c r="CA96" s="72" t="s">
        <v>690</v>
      </c>
      <c r="CB96" s="72" t="s">
        <v>690</v>
      </c>
      <c r="CC96" s="72" t="s">
        <v>690</v>
      </c>
      <c r="CD96" s="72" t="s">
        <v>690</v>
      </c>
      <c r="CE96" s="72" t="s">
        <v>690</v>
      </c>
      <c r="CF96" s="72" t="s">
        <v>690</v>
      </c>
      <c r="CG96" s="72" t="s">
        <v>690</v>
      </c>
      <c r="CH96" s="72" t="s">
        <v>690</v>
      </c>
      <c r="CI96" s="72" t="s">
        <v>690</v>
      </c>
      <c r="CJ96" s="72" t="s">
        <v>690</v>
      </c>
      <c r="CK96" s="72" t="s">
        <v>690</v>
      </c>
      <c r="CL96" s="72" t="s">
        <v>690</v>
      </c>
      <c r="CM96" s="72" t="s">
        <v>690</v>
      </c>
      <c r="CN96" s="72" t="s">
        <v>690</v>
      </c>
      <c r="CO96" s="72" t="s">
        <v>690</v>
      </c>
      <c r="CP96" s="72" t="s">
        <v>690</v>
      </c>
      <c r="CQ96" s="72" t="s">
        <v>690</v>
      </c>
      <c r="CR96" s="72" t="s">
        <v>690</v>
      </c>
      <c r="CS96" s="72" t="s">
        <v>690</v>
      </c>
      <c r="CT96" s="72" t="s">
        <v>690</v>
      </c>
      <c r="CU96" s="72" t="s">
        <v>690</v>
      </c>
      <c r="CV96" s="72" t="s">
        <v>690</v>
      </c>
      <c r="CW96" s="72" t="s">
        <v>690</v>
      </c>
      <c r="CX96" s="72" t="s">
        <v>690</v>
      </c>
      <c r="CY96" s="72" t="s">
        <v>690</v>
      </c>
      <c r="CZ96" s="72" t="s">
        <v>690</v>
      </c>
      <c r="DA96" s="72" t="s">
        <v>690</v>
      </c>
      <c r="DB96" s="72" t="s">
        <v>690</v>
      </c>
      <c r="DC96" s="72" t="s">
        <v>690</v>
      </c>
      <c r="DD96" s="72" t="s">
        <v>690</v>
      </c>
    </row>
    <row r="97" spans="1:108" ht="15.95" customHeight="1" x14ac:dyDescent="0.25">
      <c r="A97" s="70" t="s">
        <v>1280</v>
      </c>
      <c r="B97" s="70" t="s">
        <v>898</v>
      </c>
      <c r="C97" s="70" t="s">
        <v>956</v>
      </c>
      <c r="D97" s="71" t="s">
        <v>957</v>
      </c>
      <c r="E97" s="71" t="s">
        <v>958</v>
      </c>
      <c r="F97" s="72" t="s">
        <v>690</v>
      </c>
      <c r="G97" s="72" t="s">
        <v>690</v>
      </c>
      <c r="H97" s="72" t="s">
        <v>690</v>
      </c>
      <c r="I97" s="72" t="s">
        <v>690</v>
      </c>
      <c r="J97" s="72" t="s">
        <v>690</v>
      </c>
      <c r="K97" s="72" t="s">
        <v>690</v>
      </c>
      <c r="L97" s="72" t="s">
        <v>690</v>
      </c>
      <c r="M97" s="72" t="s">
        <v>690</v>
      </c>
      <c r="N97" s="72" t="s">
        <v>690</v>
      </c>
      <c r="O97" s="72" t="s">
        <v>690</v>
      </c>
      <c r="P97" s="72" t="s">
        <v>690</v>
      </c>
      <c r="Q97" s="72" t="s">
        <v>690</v>
      </c>
      <c r="R97" s="72" t="s">
        <v>690</v>
      </c>
      <c r="S97" s="72" t="s">
        <v>690</v>
      </c>
      <c r="T97" s="72" t="s">
        <v>690</v>
      </c>
      <c r="U97" s="72" t="s">
        <v>690</v>
      </c>
      <c r="V97" s="72" t="s">
        <v>690</v>
      </c>
      <c r="W97" s="72" t="s">
        <v>690</v>
      </c>
      <c r="X97" s="72" t="s">
        <v>690</v>
      </c>
      <c r="Y97" s="72" t="s">
        <v>690</v>
      </c>
      <c r="Z97" s="72" t="s">
        <v>690</v>
      </c>
      <c r="AA97" s="72" t="s">
        <v>690</v>
      </c>
      <c r="AB97" s="72" t="s">
        <v>690</v>
      </c>
      <c r="AC97" s="72" t="s">
        <v>690</v>
      </c>
      <c r="AD97" s="72" t="s">
        <v>690</v>
      </c>
      <c r="AE97" s="72" t="s">
        <v>690</v>
      </c>
      <c r="AF97" s="72" t="s">
        <v>690</v>
      </c>
      <c r="AG97" s="72" t="s">
        <v>690</v>
      </c>
      <c r="AH97" s="72" t="s">
        <v>690</v>
      </c>
      <c r="AI97" s="72" t="s">
        <v>690</v>
      </c>
      <c r="AJ97" s="72" t="s">
        <v>690</v>
      </c>
      <c r="AK97" s="72" t="s">
        <v>690</v>
      </c>
      <c r="AL97" s="72" t="s">
        <v>690</v>
      </c>
      <c r="AM97" s="72" t="s">
        <v>690</v>
      </c>
      <c r="AN97" s="72" t="s">
        <v>690</v>
      </c>
      <c r="AO97" s="72" t="s">
        <v>690</v>
      </c>
      <c r="AP97" s="72" t="s">
        <v>690</v>
      </c>
      <c r="AQ97" s="72" t="s">
        <v>690</v>
      </c>
      <c r="AR97" s="72" t="s">
        <v>690</v>
      </c>
      <c r="AS97" s="72" t="s">
        <v>690</v>
      </c>
      <c r="AT97" s="72" t="s">
        <v>690</v>
      </c>
      <c r="AU97" s="72" t="s">
        <v>690</v>
      </c>
      <c r="AV97" s="72" t="s">
        <v>690</v>
      </c>
      <c r="AW97" s="72" t="s">
        <v>690</v>
      </c>
      <c r="AX97" s="72" t="s">
        <v>690</v>
      </c>
      <c r="AY97" s="72" t="s">
        <v>690</v>
      </c>
      <c r="AZ97" s="72" t="s">
        <v>690</v>
      </c>
      <c r="BA97" s="72" t="s">
        <v>690</v>
      </c>
      <c r="BB97" s="72" t="s">
        <v>690</v>
      </c>
      <c r="BC97" s="72" t="s">
        <v>691</v>
      </c>
      <c r="BD97" s="72" t="s">
        <v>691</v>
      </c>
      <c r="BE97" s="72" t="s">
        <v>691</v>
      </c>
      <c r="BF97" s="72" t="s">
        <v>690</v>
      </c>
      <c r="BG97" s="72" t="s">
        <v>691</v>
      </c>
      <c r="BH97" s="72" t="s">
        <v>691</v>
      </c>
      <c r="BI97" s="72" t="s">
        <v>690</v>
      </c>
      <c r="BJ97" s="72" t="s">
        <v>690</v>
      </c>
      <c r="BK97" s="72" t="s">
        <v>690</v>
      </c>
      <c r="BL97" s="72" t="s">
        <v>690</v>
      </c>
      <c r="BM97" s="72" t="s">
        <v>690</v>
      </c>
      <c r="BN97" s="72" t="s">
        <v>690</v>
      </c>
      <c r="BO97" s="72" t="s">
        <v>690</v>
      </c>
      <c r="BP97" s="72" t="s">
        <v>690</v>
      </c>
      <c r="BQ97" s="72" t="s">
        <v>690</v>
      </c>
      <c r="BR97" s="72" t="s">
        <v>690</v>
      </c>
      <c r="BS97" s="72" t="s">
        <v>690</v>
      </c>
      <c r="BT97" s="72" t="s">
        <v>690</v>
      </c>
      <c r="BU97" s="72" t="s">
        <v>690</v>
      </c>
      <c r="BV97" s="72" t="s">
        <v>690</v>
      </c>
      <c r="BW97" s="72" t="s">
        <v>690</v>
      </c>
      <c r="BX97" s="72" t="s">
        <v>690</v>
      </c>
      <c r="BY97" s="72" t="s">
        <v>690</v>
      </c>
      <c r="BZ97" s="72" t="s">
        <v>690</v>
      </c>
      <c r="CA97" s="72" t="s">
        <v>690</v>
      </c>
      <c r="CB97" s="72" t="s">
        <v>690</v>
      </c>
      <c r="CC97" s="72" t="s">
        <v>690</v>
      </c>
      <c r="CD97" s="72" t="s">
        <v>690</v>
      </c>
      <c r="CE97" s="72" t="s">
        <v>690</v>
      </c>
      <c r="CF97" s="72" t="s">
        <v>690</v>
      </c>
      <c r="CG97" s="72" t="s">
        <v>690</v>
      </c>
      <c r="CH97" s="72" t="s">
        <v>690</v>
      </c>
      <c r="CI97" s="72" t="s">
        <v>690</v>
      </c>
      <c r="CJ97" s="72" t="s">
        <v>690</v>
      </c>
      <c r="CK97" s="72" t="s">
        <v>690</v>
      </c>
      <c r="CL97" s="72" t="s">
        <v>690</v>
      </c>
      <c r="CM97" s="72" t="s">
        <v>690</v>
      </c>
      <c r="CN97" s="72" t="s">
        <v>690</v>
      </c>
      <c r="CO97" s="72" t="s">
        <v>690</v>
      </c>
      <c r="CP97" s="72" t="s">
        <v>690</v>
      </c>
      <c r="CQ97" s="72" t="s">
        <v>690</v>
      </c>
      <c r="CR97" s="72" t="s">
        <v>690</v>
      </c>
      <c r="CS97" s="72" t="s">
        <v>690</v>
      </c>
      <c r="CT97" s="72" t="s">
        <v>690</v>
      </c>
      <c r="CU97" s="72" t="s">
        <v>690</v>
      </c>
      <c r="CV97" s="72" t="s">
        <v>690</v>
      </c>
      <c r="CW97" s="72" t="s">
        <v>690</v>
      </c>
      <c r="CX97" s="72" t="s">
        <v>690</v>
      </c>
      <c r="CY97" s="72" t="s">
        <v>690</v>
      </c>
      <c r="CZ97" s="72" t="s">
        <v>690</v>
      </c>
      <c r="DA97" s="72" t="s">
        <v>690</v>
      </c>
      <c r="DB97" s="72" t="s">
        <v>690</v>
      </c>
      <c r="DC97" s="72" t="s">
        <v>690</v>
      </c>
      <c r="DD97" s="72" t="s">
        <v>690</v>
      </c>
    </row>
    <row r="98" spans="1:108" ht="15.95" customHeight="1" x14ac:dyDescent="0.25">
      <c r="A98" s="70" t="s">
        <v>1280</v>
      </c>
      <c r="B98" s="70" t="s">
        <v>898</v>
      </c>
      <c r="C98" s="70" t="s">
        <v>959</v>
      </c>
      <c r="D98" s="71" t="s">
        <v>960</v>
      </c>
      <c r="E98" s="71" t="s">
        <v>961</v>
      </c>
      <c r="F98" s="72" t="s">
        <v>690</v>
      </c>
      <c r="G98" s="72" t="s">
        <v>690</v>
      </c>
      <c r="H98" s="72" t="s">
        <v>690</v>
      </c>
      <c r="I98" s="72" t="s">
        <v>690</v>
      </c>
      <c r="J98" s="72" t="s">
        <v>690</v>
      </c>
      <c r="K98" s="72" t="s">
        <v>690</v>
      </c>
      <c r="L98" s="72" t="s">
        <v>690</v>
      </c>
      <c r="M98" s="72" t="s">
        <v>690</v>
      </c>
      <c r="N98" s="72" t="s">
        <v>690</v>
      </c>
      <c r="O98" s="72" t="s">
        <v>690</v>
      </c>
      <c r="P98" s="72" t="s">
        <v>690</v>
      </c>
      <c r="Q98" s="72" t="s">
        <v>690</v>
      </c>
      <c r="R98" s="72" t="s">
        <v>690</v>
      </c>
      <c r="S98" s="72" t="s">
        <v>690</v>
      </c>
      <c r="T98" s="72" t="s">
        <v>690</v>
      </c>
      <c r="U98" s="72" t="s">
        <v>690</v>
      </c>
      <c r="V98" s="72" t="s">
        <v>690</v>
      </c>
      <c r="W98" s="72" t="s">
        <v>690</v>
      </c>
      <c r="X98" s="72" t="s">
        <v>690</v>
      </c>
      <c r="Y98" s="72" t="s">
        <v>690</v>
      </c>
      <c r="Z98" s="72" t="s">
        <v>690</v>
      </c>
      <c r="AA98" s="72" t="s">
        <v>690</v>
      </c>
      <c r="AB98" s="72" t="s">
        <v>690</v>
      </c>
      <c r="AC98" s="72" t="s">
        <v>690</v>
      </c>
      <c r="AD98" s="72" t="s">
        <v>690</v>
      </c>
      <c r="AE98" s="72" t="s">
        <v>690</v>
      </c>
      <c r="AF98" s="72" t="s">
        <v>690</v>
      </c>
      <c r="AG98" s="72" t="s">
        <v>690</v>
      </c>
      <c r="AH98" s="72" t="s">
        <v>690</v>
      </c>
      <c r="AI98" s="72" t="s">
        <v>690</v>
      </c>
      <c r="AJ98" s="72" t="s">
        <v>690</v>
      </c>
      <c r="AK98" s="72" t="s">
        <v>690</v>
      </c>
      <c r="AL98" s="72" t="s">
        <v>690</v>
      </c>
      <c r="AM98" s="72" t="s">
        <v>690</v>
      </c>
      <c r="AN98" s="72" t="s">
        <v>690</v>
      </c>
      <c r="AO98" s="72" t="s">
        <v>690</v>
      </c>
      <c r="AP98" s="72" t="s">
        <v>690</v>
      </c>
      <c r="AQ98" s="72" t="s">
        <v>690</v>
      </c>
      <c r="AR98" s="72" t="s">
        <v>690</v>
      </c>
      <c r="AS98" s="72" t="s">
        <v>690</v>
      </c>
      <c r="AT98" s="72" t="s">
        <v>690</v>
      </c>
      <c r="AU98" s="72" t="s">
        <v>690</v>
      </c>
      <c r="AV98" s="72" t="s">
        <v>690</v>
      </c>
      <c r="AW98" s="72" t="s">
        <v>690</v>
      </c>
      <c r="AX98" s="72" t="s">
        <v>690</v>
      </c>
      <c r="AY98" s="72" t="s">
        <v>690</v>
      </c>
      <c r="AZ98" s="72" t="s">
        <v>690</v>
      </c>
      <c r="BA98" s="72" t="s">
        <v>690</v>
      </c>
      <c r="BB98" s="72" t="s">
        <v>690</v>
      </c>
      <c r="BC98" s="72" t="s">
        <v>691</v>
      </c>
      <c r="BD98" s="72" t="s">
        <v>691</v>
      </c>
      <c r="BE98" s="72" t="s">
        <v>691</v>
      </c>
      <c r="BF98" s="72" t="s">
        <v>690</v>
      </c>
      <c r="BG98" s="72" t="s">
        <v>691</v>
      </c>
      <c r="BH98" s="72" t="s">
        <v>691</v>
      </c>
      <c r="BI98" s="72" t="s">
        <v>690</v>
      </c>
      <c r="BJ98" s="72" t="s">
        <v>690</v>
      </c>
      <c r="BK98" s="72" t="s">
        <v>690</v>
      </c>
      <c r="BL98" s="72" t="s">
        <v>690</v>
      </c>
      <c r="BM98" s="72" t="s">
        <v>690</v>
      </c>
      <c r="BN98" s="72" t="s">
        <v>690</v>
      </c>
      <c r="BO98" s="72" t="s">
        <v>690</v>
      </c>
      <c r="BP98" s="72" t="s">
        <v>690</v>
      </c>
      <c r="BQ98" s="72" t="s">
        <v>690</v>
      </c>
      <c r="BR98" s="72" t="s">
        <v>690</v>
      </c>
      <c r="BS98" s="72" t="s">
        <v>690</v>
      </c>
      <c r="BT98" s="72" t="s">
        <v>690</v>
      </c>
      <c r="BU98" s="72" t="s">
        <v>690</v>
      </c>
      <c r="BV98" s="72" t="s">
        <v>690</v>
      </c>
      <c r="BW98" s="72" t="s">
        <v>690</v>
      </c>
      <c r="BX98" s="72" t="s">
        <v>690</v>
      </c>
      <c r="BY98" s="72" t="s">
        <v>690</v>
      </c>
      <c r="BZ98" s="72" t="s">
        <v>690</v>
      </c>
      <c r="CA98" s="72" t="s">
        <v>690</v>
      </c>
      <c r="CB98" s="72" t="s">
        <v>690</v>
      </c>
      <c r="CC98" s="72" t="s">
        <v>690</v>
      </c>
      <c r="CD98" s="72" t="s">
        <v>690</v>
      </c>
      <c r="CE98" s="72" t="s">
        <v>690</v>
      </c>
      <c r="CF98" s="72" t="s">
        <v>690</v>
      </c>
      <c r="CG98" s="72" t="s">
        <v>690</v>
      </c>
      <c r="CH98" s="72" t="s">
        <v>690</v>
      </c>
      <c r="CI98" s="72" t="s">
        <v>690</v>
      </c>
      <c r="CJ98" s="72" t="s">
        <v>690</v>
      </c>
      <c r="CK98" s="72" t="s">
        <v>690</v>
      </c>
      <c r="CL98" s="72" t="s">
        <v>690</v>
      </c>
      <c r="CM98" s="72" t="s">
        <v>690</v>
      </c>
      <c r="CN98" s="72" t="s">
        <v>690</v>
      </c>
      <c r="CO98" s="72" t="s">
        <v>690</v>
      </c>
      <c r="CP98" s="72" t="s">
        <v>690</v>
      </c>
      <c r="CQ98" s="72" t="s">
        <v>690</v>
      </c>
      <c r="CR98" s="72" t="s">
        <v>690</v>
      </c>
      <c r="CS98" s="72" t="s">
        <v>690</v>
      </c>
      <c r="CT98" s="72" t="s">
        <v>690</v>
      </c>
      <c r="CU98" s="72" t="s">
        <v>690</v>
      </c>
      <c r="CV98" s="72" t="s">
        <v>690</v>
      </c>
      <c r="CW98" s="72" t="s">
        <v>690</v>
      </c>
      <c r="CX98" s="72" t="s">
        <v>690</v>
      </c>
      <c r="CY98" s="72" t="s">
        <v>690</v>
      </c>
      <c r="CZ98" s="72" t="s">
        <v>690</v>
      </c>
      <c r="DA98" s="72" t="s">
        <v>690</v>
      </c>
      <c r="DB98" s="72" t="s">
        <v>690</v>
      </c>
      <c r="DC98" s="72" t="s">
        <v>690</v>
      </c>
      <c r="DD98" s="72" t="s">
        <v>690</v>
      </c>
    </row>
    <row r="99" spans="1:108" ht="15.95" customHeight="1" x14ac:dyDescent="0.25">
      <c r="A99" s="70" t="s">
        <v>1280</v>
      </c>
      <c r="B99" s="70" t="s">
        <v>898</v>
      </c>
      <c r="C99" s="70" t="s">
        <v>962</v>
      </c>
      <c r="D99" s="71" t="s">
        <v>963</v>
      </c>
      <c r="E99" s="71" t="s">
        <v>964</v>
      </c>
      <c r="F99" s="72" t="s">
        <v>690</v>
      </c>
      <c r="G99" s="72" t="s">
        <v>690</v>
      </c>
      <c r="H99" s="72" t="s">
        <v>690</v>
      </c>
      <c r="I99" s="72" t="s">
        <v>690</v>
      </c>
      <c r="J99" s="72" t="s">
        <v>690</v>
      </c>
      <c r="K99" s="72" t="s">
        <v>690</v>
      </c>
      <c r="L99" s="72" t="s">
        <v>690</v>
      </c>
      <c r="M99" s="72" t="s">
        <v>690</v>
      </c>
      <c r="N99" s="72" t="s">
        <v>690</v>
      </c>
      <c r="O99" s="72" t="s">
        <v>690</v>
      </c>
      <c r="P99" s="72" t="s">
        <v>690</v>
      </c>
      <c r="Q99" s="72" t="s">
        <v>690</v>
      </c>
      <c r="R99" s="72" t="s">
        <v>690</v>
      </c>
      <c r="S99" s="72" t="s">
        <v>690</v>
      </c>
      <c r="T99" s="72" t="s">
        <v>690</v>
      </c>
      <c r="U99" s="72" t="s">
        <v>690</v>
      </c>
      <c r="V99" s="72" t="s">
        <v>690</v>
      </c>
      <c r="W99" s="72" t="s">
        <v>690</v>
      </c>
      <c r="X99" s="72" t="s">
        <v>690</v>
      </c>
      <c r="Y99" s="72" t="s">
        <v>690</v>
      </c>
      <c r="Z99" s="72" t="s">
        <v>690</v>
      </c>
      <c r="AA99" s="72" t="s">
        <v>690</v>
      </c>
      <c r="AB99" s="72" t="s">
        <v>690</v>
      </c>
      <c r="AC99" s="72" t="s">
        <v>690</v>
      </c>
      <c r="AD99" s="72" t="s">
        <v>690</v>
      </c>
      <c r="AE99" s="72" t="s">
        <v>690</v>
      </c>
      <c r="AF99" s="72" t="s">
        <v>690</v>
      </c>
      <c r="AG99" s="72" t="s">
        <v>690</v>
      </c>
      <c r="AH99" s="72" t="s">
        <v>690</v>
      </c>
      <c r="AI99" s="72" t="s">
        <v>690</v>
      </c>
      <c r="AJ99" s="72" t="s">
        <v>690</v>
      </c>
      <c r="AK99" s="72" t="s">
        <v>690</v>
      </c>
      <c r="AL99" s="72" t="s">
        <v>690</v>
      </c>
      <c r="AM99" s="72" t="s">
        <v>690</v>
      </c>
      <c r="AN99" s="72" t="s">
        <v>690</v>
      </c>
      <c r="AO99" s="72" t="s">
        <v>690</v>
      </c>
      <c r="AP99" s="72" t="s">
        <v>690</v>
      </c>
      <c r="AQ99" s="72" t="s">
        <v>690</v>
      </c>
      <c r="AR99" s="72" t="s">
        <v>690</v>
      </c>
      <c r="AS99" s="72" t="s">
        <v>690</v>
      </c>
      <c r="AT99" s="72" t="s">
        <v>690</v>
      </c>
      <c r="AU99" s="72" t="s">
        <v>690</v>
      </c>
      <c r="AV99" s="72" t="s">
        <v>690</v>
      </c>
      <c r="AW99" s="72" t="s">
        <v>690</v>
      </c>
      <c r="AX99" s="72" t="s">
        <v>690</v>
      </c>
      <c r="AY99" s="72" t="s">
        <v>690</v>
      </c>
      <c r="AZ99" s="72" t="s">
        <v>690</v>
      </c>
      <c r="BA99" s="72" t="s">
        <v>690</v>
      </c>
      <c r="BB99" s="72" t="s">
        <v>690</v>
      </c>
      <c r="BC99" s="72" t="s">
        <v>691</v>
      </c>
      <c r="BD99" s="72" t="s">
        <v>691</v>
      </c>
      <c r="BE99" s="72" t="s">
        <v>691</v>
      </c>
      <c r="BF99" s="72" t="s">
        <v>690</v>
      </c>
      <c r="BG99" s="72" t="s">
        <v>691</v>
      </c>
      <c r="BH99" s="72" t="s">
        <v>691</v>
      </c>
      <c r="BI99" s="72" t="s">
        <v>690</v>
      </c>
      <c r="BJ99" s="72" t="s">
        <v>690</v>
      </c>
      <c r="BK99" s="72" t="s">
        <v>690</v>
      </c>
      <c r="BL99" s="72" t="s">
        <v>690</v>
      </c>
      <c r="BM99" s="72" t="s">
        <v>690</v>
      </c>
      <c r="BN99" s="72" t="s">
        <v>690</v>
      </c>
      <c r="BO99" s="72" t="s">
        <v>690</v>
      </c>
      <c r="BP99" s="72" t="s">
        <v>690</v>
      </c>
      <c r="BQ99" s="72" t="s">
        <v>690</v>
      </c>
      <c r="BR99" s="72" t="s">
        <v>690</v>
      </c>
      <c r="BS99" s="72" t="s">
        <v>690</v>
      </c>
      <c r="BT99" s="72" t="s">
        <v>690</v>
      </c>
      <c r="BU99" s="72" t="s">
        <v>690</v>
      </c>
      <c r="BV99" s="72" t="s">
        <v>690</v>
      </c>
      <c r="BW99" s="72" t="s">
        <v>690</v>
      </c>
      <c r="BX99" s="72" t="s">
        <v>690</v>
      </c>
      <c r="BY99" s="72" t="s">
        <v>690</v>
      </c>
      <c r="BZ99" s="72" t="s">
        <v>690</v>
      </c>
      <c r="CA99" s="72" t="s">
        <v>690</v>
      </c>
      <c r="CB99" s="72" t="s">
        <v>690</v>
      </c>
      <c r="CC99" s="72" t="s">
        <v>690</v>
      </c>
      <c r="CD99" s="72" t="s">
        <v>690</v>
      </c>
      <c r="CE99" s="72" t="s">
        <v>690</v>
      </c>
      <c r="CF99" s="72" t="s">
        <v>690</v>
      </c>
      <c r="CG99" s="72" t="s">
        <v>690</v>
      </c>
      <c r="CH99" s="72" t="s">
        <v>690</v>
      </c>
      <c r="CI99" s="72" t="s">
        <v>690</v>
      </c>
      <c r="CJ99" s="72" t="s">
        <v>690</v>
      </c>
      <c r="CK99" s="72" t="s">
        <v>690</v>
      </c>
      <c r="CL99" s="72" t="s">
        <v>690</v>
      </c>
      <c r="CM99" s="72" t="s">
        <v>690</v>
      </c>
      <c r="CN99" s="72" t="s">
        <v>690</v>
      </c>
      <c r="CO99" s="72" t="s">
        <v>690</v>
      </c>
      <c r="CP99" s="72" t="s">
        <v>690</v>
      </c>
      <c r="CQ99" s="72" t="s">
        <v>690</v>
      </c>
      <c r="CR99" s="72" t="s">
        <v>690</v>
      </c>
      <c r="CS99" s="72" t="s">
        <v>690</v>
      </c>
      <c r="CT99" s="72" t="s">
        <v>690</v>
      </c>
      <c r="CU99" s="72" t="s">
        <v>690</v>
      </c>
      <c r="CV99" s="72" t="s">
        <v>690</v>
      </c>
      <c r="CW99" s="72" t="s">
        <v>690</v>
      </c>
      <c r="CX99" s="72" t="s">
        <v>690</v>
      </c>
      <c r="CY99" s="72" t="s">
        <v>690</v>
      </c>
      <c r="CZ99" s="72" t="s">
        <v>690</v>
      </c>
      <c r="DA99" s="72" t="s">
        <v>690</v>
      </c>
      <c r="DB99" s="72" t="s">
        <v>690</v>
      </c>
      <c r="DC99" s="72" t="s">
        <v>690</v>
      </c>
      <c r="DD99" s="72" t="s">
        <v>690</v>
      </c>
    </row>
    <row r="100" spans="1:108" ht="15.95" customHeight="1" x14ac:dyDescent="0.25">
      <c r="A100" s="70" t="s">
        <v>1280</v>
      </c>
      <c r="B100" s="70" t="s">
        <v>898</v>
      </c>
      <c r="C100" s="70" t="s">
        <v>965</v>
      </c>
      <c r="D100" s="71" t="s">
        <v>966</v>
      </c>
      <c r="E100" s="71" t="s">
        <v>967</v>
      </c>
      <c r="F100" s="72" t="s">
        <v>690</v>
      </c>
      <c r="G100" s="72" t="s">
        <v>690</v>
      </c>
      <c r="H100" s="72" t="s">
        <v>690</v>
      </c>
      <c r="I100" s="72" t="s">
        <v>690</v>
      </c>
      <c r="J100" s="72" t="s">
        <v>690</v>
      </c>
      <c r="K100" s="72" t="s">
        <v>690</v>
      </c>
      <c r="L100" s="72" t="s">
        <v>690</v>
      </c>
      <c r="M100" s="72" t="s">
        <v>690</v>
      </c>
      <c r="N100" s="72" t="s">
        <v>690</v>
      </c>
      <c r="O100" s="72" t="s">
        <v>690</v>
      </c>
      <c r="P100" s="72" t="s">
        <v>690</v>
      </c>
      <c r="Q100" s="72" t="s">
        <v>690</v>
      </c>
      <c r="R100" s="72" t="s">
        <v>690</v>
      </c>
      <c r="S100" s="72" t="s">
        <v>690</v>
      </c>
      <c r="T100" s="72" t="s">
        <v>690</v>
      </c>
      <c r="U100" s="72" t="s">
        <v>690</v>
      </c>
      <c r="V100" s="72" t="s">
        <v>690</v>
      </c>
      <c r="W100" s="72" t="s">
        <v>690</v>
      </c>
      <c r="X100" s="72" t="s">
        <v>690</v>
      </c>
      <c r="Y100" s="72" t="s">
        <v>690</v>
      </c>
      <c r="Z100" s="72" t="s">
        <v>690</v>
      </c>
      <c r="AA100" s="72" t="s">
        <v>690</v>
      </c>
      <c r="AB100" s="72" t="s">
        <v>690</v>
      </c>
      <c r="AC100" s="72" t="s">
        <v>690</v>
      </c>
      <c r="AD100" s="72" t="s">
        <v>690</v>
      </c>
      <c r="AE100" s="72" t="s">
        <v>690</v>
      </c>
      <c r="AF100" s="72" t="s">
        <v>690</v>
      </c>
      <c r="AG100" s="72" t="s">
        <v>690</v>
      </c>
      <c r="AH100" s="72" t="s">
        <v>690</v>
      </c>
      <c r="AI100" s="72" t="s">
        <v>690</v>
      </c>
      <c r="AJ100" s="72" t="s">
        <v>690</v>
      </c>
      <c r="AK100" s="72" t="s">
        <v>690</v>
      </c>
      <c r="AL100" s="72" t="s">
        <v>690</v>
      </c>
      <c r="AM100" s="72" t="s">
        <v>690</v>
      </c>
      <c r="AN100" s="72" t="s">
        <v>690</v>
      </c>
      <c r="AO100" s="72" t="s">
        <v>690</v>
      </c>
      <c r="AP100" s="72" t="s">
        <v>690</v>
      </c>
      <c r="AQ100" s="72" t="s">
        <v>690</v>
      </c>
      <c r="AR100" s="72" t="s">
        <v>690</v>
      </c>
      <c r="AS100" s="72" t="s">
        <v>690</v>
      </c>
      <c r="AT100" s="72" t="s">
        <v>690</v>
      </c>
      <c r="AU100" s="72" t="s">
        <v>690</v>
      </c>
      <c r="AV100" s="72" t="s">
        <v>690</v>
      </c>
      <c r="AW100" s="72" t="s">
        <v>690</v>
      </c>
      <c r="AX100" s="72" t="s">
        <v>690</v>
      </c>
      <c r="AY100" s="72" t="s">
        <v>690</v>
      </c>
      <c r="AZ100" s="72" t="s">
        <v>690</v>
      </c>
      <c r="BA100" s="72" t="s">
        <v>690</v>
      </c>
      <c r="BB100" s="72" t="s">
        <v>690</v>
      </c>
      <c r="BC100" s="72" t="s">
        <v>691</v>
      </c>
      <c r="BD100" s="72" t="s">
        <v>691</v>
      </c>
      <c r="BE100" s="72" t="s">
        <v>691</v>
      </c>
      <c r="BF100" s="72" t="s">
        <v>690</v>
      </c>
      <c r="BG100" s="72" t="s">
        <v>691</v>
      </c>
      <c r="BH100" s="72" t="s">
        <v>691</v>
      </c>
      <c r="BI100" s="72" t="s">
        <v>690</v>
      </c>
      <c r="BJ100" s="72" t="s">
        <v>690</v>
      </c>
      <c r="BK100" s="72" t="s">
        <v>690</v>
      </c>
      <c r="BL100" s="72" t="s">
        <v>690</v>
      </c>
      <c r="BM100" s="72" t="s">
        <v>690</v>
      </c>
      <c r="BN100" s="72" t="s">
        <v>690</v>
      </c>
      <c r="BO100" s="72" t="s">
        <v>690</v>
      </c>
      <c r="BP100" s="72" t="s">
        <v>690</v>
      </c>
      <c r="BQ100" s="72" t="s">
        <v>690</v>
      </c>
      <c r="BR100" s="72" t="s">
        <v>690</v>
      </c>
      <c r="BS100" s="72" t="s">
        <v>690</v>
      </c>
      <c r="BT100" s="72" t="s">
        <v>690</v>
      </c>
      <c r="BU100" s="72" t="s">
        <v>690</v>
      </c>
      <c r="BV100" s="72" t="s">
        <v>690</v>
      </c>
      <c r="BW100" s="72" t="s">
        <v>690</v>
      </c>
      <c r="BX100" s="72" t="s">
        <v>690</v>
      </c>
      <c r="BY100" s="72" t="s">
        <v>690</v>
      </c>
      <c r="BZ100" s="72" t="s">
        <v>690</v>
      </c>
      <c r="CA100" s="72" t="s">
        <v>690</v>
      </c>
      <c r="CB100" s="72" t="s">
        <v>690</v>
      </c>
      <c r="CC100" s="72" t="s">
        <v>690</v>
      </c>
      <c r="CD100" s="72" t="s">
        <v>690</v>
      </c>
      <c r="CE100" s="72" t="s">
        <v>690</v>
      </c>
      <c r="CF100" s="72" t="s">
        <v>690</v>
      </c>
      <c r="CG100" s="72" t="s">
        <v>690</v>
      </c>
      <c r="CH100" s="72" t="s">
        <v>690</v>
      </c>
      <c r="CI100" s="72" t="s">
        <v>690</v>
      </c>
      <c r="CJ100" s="72" t="s">
        <v>690</v>
      </c>
      <c r="CK100" s="72" t="s">
        <v>690</v>
      </c>
      <c r="CL100" s="72" t="s">
        <v>690</v>
      </c>
      <c r="CM100" s="72" t="s">
        <v>690</v>
      </c>
      <c r="CN100" s="72" t="s">
        <v>690</v>
      </c>
      <c r="CO100" s="72" t="s">
        <v>690</v>
      </c>
      <c r="CP100" s="72" t="s">
        <v>690</v>
      </c>
      <c r="CQ100" s="72" t="s">
        <v>690</v>
      </c>
      <c r="CR100" s="72" t="s">
        <v>690</v>
      </c>
      <c r="CS100" s="72" t="s">
        <v>690</v>
      </c>
      <c r="CT100" s="72" t="s">
        <v>690</v>
      </c>
      <c r="CU100" s="72" t="s">
        <v>690</v>
      </c>
      <c r="CV100" s="72" t="s">
        <v>690</v>
      </c>
      <c r="CW100" s="72" t="s">
        <v>690</v>
      </c>
      <c r="CX100" s="72" t="s">
        <v>690</v>
      </c>
      <c r="CY100" s="72" t="s">
        <v>690</v>
      </c>
      <c r="CZ100" s="72" t="s">
        <v>690</v>
      </c>
      <c r="DA100" s="72" t="s">
        <v>690</v>
      </c>
      <c r="DB100" s="72" t="s">
        <v>690</v>
      </c>
      <c r="DC100" s="72" t="s">
        <v>690</v>
      </c>
      <c r="DD100" s="72" t="s">
        <v>690</v>
      </c>
    </row>
    <row r="101" spans="1:108" ht="15.95" customHeight="1" x14ac:dyDescent="0.25">
      <c r="A101" s="70" t="s">
        <v>1280</v>
      </c>
      <c r="B101" s="70" t="s">
        <v>898</v>
      </c>
      <c r="C101" s="70" t="s">
        <v>968</v>
      </c>
      <c r="D101" s="71" t="s">
        <v>969</v>
      </c>
      <c r="E101" s="71" t="s">
        <v>970</v>
      </c>
      <c r="F101" s="72" t="s">
        <v>690</v>
      </c>
      <c r="G101" s="72" t="s">
        <v>690</v>
      </c>
      <c r="H101" s="72" t="s">
        <v>690</v>
      </c>
      <c r="I101" s="72" t="s">
        <v>690</v>
      </c>
      <c r="J101" s="72" t="s">
        <v>690</v>
      </c>
      <c r="K101" s="72" t="s">
        <v>690</v>
      </c>
      <c r="L101" s="72" t="s">
        <v>690</v>
      </c>
      <c r="M101" s="72" t="s">
        <v>690</v>
      </c>
      <c r="N101" s="72" t="s">
        <v>690</v>
      </c>
      <c r="O101" s="72" t="s">
        <v>690</v>
      </c>
      <c r="P101" s="72" t="s">
        <v>690</v>
      </c>
      <c r="Q101" s="72" t="s">
        <v>690</v>
      </c>
      <c r="R101" s="72" t="s">
        <v>690</v>
      </c>
      <c r="S101" s="72" t="s">
        <v>690</v>
      </c>
      <c r="T101" s="72" t="s">
        <v>690</v>
      </c>
      <c r="U101" s="72" t="s">
        <v>690</v>
      </c>
      <c r="V101" s="72" t="s">
        <v>690</v>
      </c>
      <c r="W101" s="72" t="s">
        <v>690</v>
      </c>
      <c r="X101" s="72" t="s">
        <v>690</v>
      </c>
      <c r="Y101" s="72" t="s">
        <v>690</v>
      </c>
      <c r="Z101" s="72" t="s">
        <v>690</v>
      </c>
      <c r="AA101" s="72" t="s">
        <v>690</v>
      </c>
      <c r="AB101" s="72" t="s">
        <v>690</v>
      </c>
      <c r="AC101" s="72" t="s">
        <v>690</v>
      </c>
      <c r="AD101" s="72" t="s">
        <v>690</v>
      </c>
      <c r="AE101" s="72" t="s">
        <v>690</v>
      </c>
      <c r="AF101" s="72" t="s">
        <v>690</v>
      </c>
      <c r="AG101" s="72" t="s">
        <v>690</v>
      </c>
      <c r="AH101" s="72" t="s">
        <v>690</v>
      </c>
      <c r="AI101" s="72" t="s">
        <v>690</v>
      </c>
      <c r="AJ101" s="72" t="s">
        <v>690</v>
      </c>
      <c r="AK101" s="72" t="s">
        <v>690</v>
      </c>
      <c r="AL101" s="72" t="s">
        <v>690</v>
      </c>
      <c r="AM101" s="72" t="s">
        <v>690</v>
      </c>
      <c r="AN101" s="72" t="s">
        <v>690</v>
      </c>
      <c r="AO101" s="72" t="s">
        <v>690</v>
      </c>
      <c r="AP101" s="72" t="s">
        <v>690</v>
      </c>
      <c r="AQ101" s="72" t="s">
        <v>690</v>
      </c>
      <c r="AR101" s="72" t="s">
        <v>690</v>
      </c>
      <c r="AS101" s="72" t="s">
        <v>690</v>
      </c>
      <c r="AT101" s="72" t="s">
        <v>690</v>
      </c>
      <c r="AU101" s="72" t="s">
        <v>690</v>
      </c>
      <c r="AV101" s="72" t="s">
        <v>690</v>
      </c>
      <c r="AW101" s="72" t="s">
        <v>690</v>
      </c>
      <c r="AX101" s="72" t="s">
        <v>690</v>
      </c>
      <c r="AY101" s="72" t="s">
        <v>690</v>
      </c>
      <c r="AZ101" s="72" t="s">
        <v>690</v>
      </c>
      <c r="BA101" s="72" t="s">
        <v>690</v>
      </c>
      <c r="BB101" s="72" t="s">
        <v>690</v>
      </c>
      <c r="BC101" s="72" t="s">
        <v>691</v>
      </c>
      <c r="BD101" s="72" t="s">
        <v>691</v>
      </c>
      <c r="BE101" s="72" t="s">
        <v>691</v>
      </c>
      <c r="BF101" s="72" t="s">
        <v>690</v>
      </c>
      <c r="BG101" s="72" t="s">
        <v>691</v>
      </c>
      <c r="BH101" s="72" t="s">
        <v>691</v>
      </c>
      <c r="BI101" s="72" t="s">
        <v>690</v>
      </c>
      <c r="BJ101" s="72" t="s">
        <v>690</v>
      </c>
      <c r="BK101" s="72" t="s">
        <v>690</v>
      </c>
      <c r="BL101" s="72" t="s">
        <v>690</v>
      </c>
      <c r="BM101" s="72" t="s">
        <v>690</v>
      </c>
      <c r="BN101" s="72" t="s">
        <v>690</v>
      </c>
      <c r="BO101" s="72" t="s">
        <v>690</v>
      </c>
      <c r="BP101" s="72" t="s">
        <v>690</v>
      </c>
      <c r="BQ101" s="72" t="s">
        <v>690</v>
      </c>
      <c r="BR101" s="72" t="s">
        <v>690</v>
      </c>
      <c r="BS101" s="72" t="s">
        <v>690</v>
      </c>
      <c r="BT101" s="72" t="s">
        <v>690</v>
      </c>
      <c r="BU101" s="72" t="s">
        <v>690</v>
      </c>
      <c r="BV101" s="72" t="s">
        <v>690</v>
      </c>
      <c r="BW101" s="72" t="s">
        <v>690</v>
      </c>
      <c r="BX101" s="72" t="s">
        <v>690</v>
      </c>
      <c r="BY101" s="72" t="s">
        <v>690</v>
      </c>
      <c r="BZ101" s="72" t="s">
        <v>690</v>
      </c>
      <c r="CA101" s="72" t="s">
        <v>690</v>
      </c>
      <c r="CB101" s="72" t="s">
        <v>690</v>
      </c>
      <c r="CC101" s="72" t="s">
        <v>690</v>
      </c>
      <c r="CD101" s="72" t="s">
        <v>690</v>
      </c>
      <c r="CE101" s="72" t="s">
        <v>690</v>
      </c>
      <c r="CF101" s="72" t="s">
        <v>690</v>
      </c>
      <c r="CG101" s="72" t="s">
        <v>690</v>
      </c>
      <c r="CH101" s="72" t="s">
        <v>690</v>
      </c>
      <c r="CI101" s="72" t="s">
        <v>690</v>
      </c>
      <c r="CJ101" s="72" t="s">
        <v>690</v>
      </c>
      <c r="CK101" s="72" t="s">
        <v>690</v>
      </c>
      <c r="CL101" s="72" t="s">
        <v>690</v>
      </c>
      <c r="CM101" s="72" t="s">
        <v>690</v>
      </c>
      <c r="CN101" s="72" t="s">
        <v>690</v>
      </c>
      <c r="CO101" s="72" t="s">
        <v>690</v>
      </c>
      <c r="CP101" s="72" t="s">
        <v>690</v>
      </c>
      <c r="CQ101" s="72" t="s">
        <v>690</v>
      </c>
      <c r="CR101" s="72" t="s">
        <v>690</v>
      </c>
      <c r="CS101" s="72" t="s">
        <v>690</v>
      </c>
      <c r="CT101" s="72" t="s">
        <v>690</v>
      </c>
      <c r="CU101" s="72" t="s">
        <v>690</v>
      </c>
      <c r="CV101" s="72" t="s">
        <v>690</v>
      </c>
      <c r="CW101" s="72" t="s">
        <v>690</v>
      </c>
      <c r="CX101" s="72" t="s">
        <v>690</v>
      </c>
      <c r="CY101" s="72" t="s">
        <v>690</v>
      </c>
      <c r="CZ101" s="72" t="s">
        <v>690</v>
      </c>
      <c r="DA101" s="72" t="s">
        <v>690</v>
      </c>
      <c r="DB101" s="72" t="s">
        <v>690</v>
      </c>
      <c r="DC101" s="72" t="s">
        <v>690</v>
      </c>
      <c r="DD101" s="72" t="s">
        <v>690</v>
      </c>
    </row>
    <row r="102" spans="1:108" ht="15.95" customHeight="1" x14ac:dyDescent="0.25">
      <c r="A102" s="70" t="s">
        <v>1280</v>
      </c>
      <c r="B102" s="70" t="s">
        <v>898</v>
      </c>
      <c r="C102" s="70" t="s">
        <v>971</v>
      </c>
      <c r="D102" s="71" t="s">
        <v>972</v>
      </c>
      <c r="E102" s="71" t="s">
        <v>973</v>
      </c>
      <c r="F102" s="72" t="s">
        <v>690</v>
      </c>
      <c r="G102" s="72" t="s">
        <v>690</v>
      </c>
      <c r="H102" s="72" t="s">
        <v>690</v>
      </c>
      <c r="I102" s="72" t="s">
        <v>690</v>
      </c>
      <c r="J102" s="72" t="s">
        <v>690</v>
      </c>
      <c r="K102" s="72" t="s">
        <v>690</v>
      </c>
      <c r="L102" s="72" t="s">
        <v>690</v>
      </c>
      <c r="M102" s="72" t="s">
        <v>690</v>
      </c>
      <c r="N102" s="72" t="s">
        <v>690</v>
      </c>
      <c r="O102" s="72" t="s">
        <v>690</v>
      </c>
      <c r="P102" s="72" t="s">
        <v>690</v>
      </c>
      <c r="Q102" s="72" t="s">
        <v>690</v>
      </c>
      <c r="R102" s="72" t="s">
        <v>690</v>
      </c>
      <c r="S102" s="72" t="s">
        <v>690</v>
      </c>
      <c r="T102" s="72" t="s">
        <v>690</v>
      </c>
      <c r="U102" s="72" t="s">
        <v>690</v>
      </c>
      <c r="V102" s="72" t="s">
        <v>690</v>
      </c>
      <c r="W102" s="72" t="s">
        <v>690</v>
      </c>
      <c r="X102" s="72" t="s">
        <v>690</v>
      </c>
      <c r="Y102" s="72" t="s">
        <v>690</v>
      </c>
      <c r="Z102" s="72" t="s">
        <v>690</v>
      </c>
      <c r="AA102" s="72" t="s">
        <v>690</v>
      </c>
      <c r="AB102" s="72" t="s">
        <v>690</v>
      </c>
      <c r="AC102" s="72" t="s">
        <v>690</v>
      </c>
      <c r="AD102" s="72" t="s">
        <v>690</v>
      </c>
      <c r="AE102" s="72" t="s">
        <v>690</v>
      </c>
      <c r="AF102" s="72" t="s">
        <v>690</v>
      </c>
      <c r="AG102" s="72" t="s">
        <v>690</v>
      </c>
      <c r="AH102" s="72" t="s">
        <v>690</v>
      </c>
      <c r="AI102" s="72" t="s">
        <v>690</v>
      </c>
      <c r="AJ102" s="72" t="s">
        <v>690</v>
      </c>
      <c r="AK102" s="72" t="s">
        <v>690</v>
      </c>
      <c r="AL102" s="72" t="s">
        <v>690</v>
      </c>
      <c r="AM102" s="72" t="s">
        <v>690</v>
      </c>
      <c r="AN102" s="72" t="s">
        <v>690</v>
      </c>
      <c r="AO102" s="72" t="s">
        <v>690</v>
      </c>
      <c r="AP102" s="72" t="s">
        <v>690</v>
      </c>
      <c r="AQ102" s="72" t="s">
        <v>690</v>
      </c>
      <c r="AR102" s="72" t="s">
        <v>690</v>
      </c>
      <c r="AS102" s="72" t="s">
        <v>690</v>
      </c>
      <c r="AT102" s="72" t="s">
        <v>690</v>
      </c>
      <c r="AU102" s="72" t="s">
        <v>690</v>
      </c>
      <c r="AV102" s="72" t="s">
        <v>690</v>
      </c>
      <c r="AW102" s="72" t="s">
        <v>690</v>
      </c>
      <c r="AX102" s="72" t="s">
        <v>690</v>
      </c>
      <c r="AY102" s="72" t="s">
        <v>690</v>
      </c>
      <c r="AZ102" s="72" t="s">
        <v>690</v>
      </c>
      <c r="BA102" s="72" t="s">
        <v>690</v>
      </c>
      <c r="BB102" s="72" t="s">
        <v>690</v>
      </c>
      <c r="BC102" s="72" t="s">
        <v>691</v>
      </c>
      <c r="BD102" s="72" t="s">
        <v>691</v>
      </c>
      <c r="BE102" s="72" t="s">
        <v>691</v>
      </c>
      <c r="BF102" s="72" t="s">
        <v>690</v>
      </c>
      <c r="BG102" s="72" t="s">
        <v>691</v>
      </c>
      <c r="BH102" s="72" t="s">
        <v>691</v>
      </c>
      <c r="BI102" s="72" t="s">
        <v>690</v>
      </c>
      <c r="BJ102" s="72" t="s">
        <v>690</v>
      </c>
      <c r="BK102" s="72" t="s">
        <v>690</v>
      </c>
      <c r="BL102" s="72" t="s">
        <v>690</v>
      </c>
      <c r="BM102" s="72" t="s">
        <v>690</v>
      </c>
      <c r="BN102" s="72" t="s">
        <v>690</v>
      </c>
      <c r="BO102" s="72" t="s">
        <v>690</v>
      </c>
      <c r="BP102" s="72" t="s">
        <v>690</v>
      </c>
      <c r="BQ102" s="72" t="s">
        <v>690</v>
      </c>
      <c r="BR102" s="72" t="s">
        <v>690</v>
      </c>
      <c r="BS102" s="72" t="s">
        <v>690</v>
      </c>
      <c r="BT102" s="72" t="s">
        <v>690</v>
      </c>
      <c r="BU102" s="72" t="s">
        <v>690</v>
      </c>
      <c r="BV102" s="72" t="s">
        <v>690</v>
      </c>
      <c r="BW102" s="72" t="s">
        <v>690</v>
      </c>
      <c r="BX102" s="72" t="s">
        <v>690</v>
      </c>
      <c r="BY102" s="72" t="s">
        <v>690</v>
      </c>
      <c r="BZ102" s="72" t="s">
        <v>690</v>
      </c>
      <c r="CA102" s="72" t="s">
        <v>690</v>
      </c>
      <c r="CB102" s="72" t="s">
        <v>690</v>
      </c>
      <c r="CC102" s="72" t="s">
        <v>690</v>
      </c>
      <c r="CD102" s="72" t="s">
        <v>690</v>
      </c>
      <c r="CE102" s="72" t="s">
        <v>690</v>
      </c>
      <c r="CF102" s="72" t="s">
        <v>690</v>
      </c>
      <c r="CG102" s="72" t="s">
        <v>690</v>
      </c>
      <c r="CH102" s="72" t="s">
        <v>690</v>
      </c>
      <c r="CI102" s="72" t="s">
        <v>690</v>
      </c>
      <c r="CJ102" s="72" t="s">
        <v>690</v>
      </c>
      <c r="CK102" s="72" t="s">
        <v>690</v>
      </c>
      <c r="CL102" s="72" t="s">
        <v>690</v>
      </c>
      <c r="CM102" s="72" t="s">
        <v>690</v>
      </c>
      <c r="CN102" s="72" t="s">
        <v>690</v>
      </c>
      <c r="CO102" s="72" t="s">
        <v>690</v>
      </c>
      <c r="CP102" s="72" t="s">
        <v>690</v>
      </c>
      <c r="CQ102" s="72" t="s">
        <v>690</v>
      </c>
      <c r="CR102" s="72" t="s">
        <v>690</v>
      </c>
      <c r="CS102" s="72" t="s">
        <v>690</v>
      </c>
      <c r="CT102" s="72" t="s">
        <v>690</v>
      </c>
      <c r="CU102" s="72" t="s">
        <v>690</v>
      </c>
      <c r="CV102" s="72" t="s">
        <v>690</v>
      </c>
      <c r="CW102" s="72" t="s">
        <v>690</v>
      </c>
      <c r="CX102" s="72" t="s">
        <v>690</v>
      </c>
      <c r="CY102" s="72" t="s">
        <v>690</v>
      </c>
      <c r="CZ102" s="72" t="s">
        <v>690</v>
      </c>
      <c r="DA102" s="72" t="s">
        <v>690</v>
      </c>
      <c r="DB102" s="72" t="s">
        <v>690</v>
      </c>
      <c r="DC102" s="72" t="s">
        <v>690</v>
      </c>
      <c r="DD102" s="72" t="s">
        <v>690</v>
      </c>
    </row>
    <row r="103" spans="1:108" ht="15.95" customHeight="1" x14ac:dyDescent="0.25">
      <c r="A103" s="70" t="s">
        <v>1280</v>
      </c>
      <c r="B103" s="70" t="s">
        <v>898</v>
      </c>
      <c r="C103" s="70" t="s">
        <v>974</v>
      </c>
      <c r="D103" s="71" t="s">
        <v>975</v>
      </c>
      <c r="E103" s="71" t="s">
        <v>976</v>
      </c>
      <c r="F103" s="72" t="s">
        <v>690</v>
      </c>
      <c r="G103" s="72" t="s">
        <v>690</v>
      </c>
      <c r="H103" s="72" t="s">
        <v>690</v>
      </c>
      <c r="I103" s="72" t="s">
        <v>690</v>
      </c>
      <c r="J103" s="72" t="s">
        <v>690</v>
      </c>
      <c r="K103" s="72" t="s">
        <v>690</v>
      </c>
      <c r="L103" s="72" t="s">
        <v>690</v>
      </c>
      <c r="M103" s="72" t="s">
        <v>690</v>
      </c>
      <c r="N103" s="72" t="s">
        <v>690</v>
      </c>
      <c r="O103" s="72" t="s">
        <v>690</v>
      </c>
      <c r="P103" s="72" t="s">
        <v>690</v>
      </c>
      <c r="Q103" s="72" t="s">
        <v>690</v>
      </c>
      <c r="R103" s="72" t="s">
        <v>690</v>
      </c>
      <c r="S103" s="72" t="s">
        <v>690</v>
      </c>
      <c r="T103" s="72" t="s">
        <v>690</v>
      </c>
      <c r="U103" s="72" t="s">
        <v>690</v>
      </c>
      <c r="V103" s="72" t="s">
        <v>690</v>
      </c>
      <c r="W103" s="72" t="s">
        <v>690</v>
      </c>
      <c r="X103" s="72" t="s">
        <v>690</v>
      </c>
      <c r="Y103" s="72" t="s">
        <v>690</v>
      </c>
      <c r="Z103" s="72" t="s">
        <v>690</v>
      </c>
      <c r="AA103" s="72" t="s">
        <v>690</v>
      </c>
      <c r="AB103" s="72" t="s">
        <v>690</v>
      </c>
      <c r="AC103" s="72" t="s">
        <v>690</v>
      </c>
      <c r="AD103" s="72" t="s">
        <v>690</v>
      </c>
      <c r="AE103" s="72" t="s">
        <v>690</v>
      </c>
      <c r="AF103" s="72" t="s">
        <v>690</v>
      </c>
      <c r="AG103" s="72" t="s">
        <v>690</v>
      </c>
      <c r="AH103" s="72" t="s">
        <v>690</v>
      </c>
      <c r="AI103" s="72" t="s">
        <v>691</v>
      </c>
      <c r="AJ103" s="72" t="s">
        <v>690</v>
      </c>
      <c r="AK103" s="72" t="s">
        <v>690</v>
      </c>
      <c r="AL103" s="72" t="s">
        <v>690</v>
      </c>
      <c r="AM103" s="72" t="s">
        <v>690</v>
      </c>
      <c r="AN103" s="72" t="s">
        <v>691</v>
      </c>
      <c r="AO103" s="72" t="s">
        <v>690</v>
      </c>
      <c r="AP103" s="72" t="s">
        <v>690</v>
      </c>
      <c r="AQ103" s="72" t="s">
        <v>691</v>
      </c>
      <c r="AR103" s="72" t="s">
        <v>691</v>
      </c>
      <c r="AS103" s="72" t="s">
        <v>691</v>
      </c>
      <c r="AT103" s="72" t="s">
        <v>691</v>
      </c>
      <c r="AU103" s="72" t="s">
        <v>691</v>
      </c>
      <c r="AV103" s="72" t="s">
        <v>691</v>
      </c>
      <c r="AW103" s="72" t="s">
        <v>691</v>
      </c>
      <c r="AX103" s="72" t="s">
        <v>691</v>
      </c>
      <c r="AY103" s="72" t="s">
        <v>691</v>
      </c>
      <c r="AZ103" s="72" t="s">
        <v>690</v>
      </c>
      <c r="BA103" s="72" t="s">
        <v>690</v>
      </c>
      <c r="BB103" s="72" t="s">
        <v>690</v>
      </c>
      <c r="BC103" s="72" t="s">
        <v>690</v>
      </c>
      <c r="BD103" s="72" t="s">
        <v>690</v>
      </c>
      <c r="BE103" s="72" t="s">
        <v>690</v>
      </c>
      <c r="BF103" s="72" t="s">
        <v>690</v>
      </c>
      <c r="BG103" s="72" t="s">
        <v>690</v>
      </c>
      <c r="BH103" s="72" t="s">
        <v>690</v>
      </c>
      <c r="BI103" s="72" t="s">
        <v>690</v>
      </c>
      <c r="BJ103" s="72" t="s">
        <v>690</v>
      </c>
      <c r="BK103" s="72" t="s">
        <v>690</v>
      </c>
      <c r="BL103" s="72" t="s">
        <v>690</v>
      </c>
      <c r="BM103" s="72" t="s">
        <v>690</v>
      </c>
      <c r="BN103" s="72" t="s">
        <v>690</v>
      </c>
      <c r="BO103" s="72" t="s">
        <v>690</v>
      </c>
      <c r="BP103" s="72" t="s">
        <v>690</v>
      </c>
      <c r="BQ103" s="72" t="s">
        <v>690</v>
      </c>
      <c r="BR103" s="72" t="s">
        <v>690</v>
      </c>
      <c r="BS103" s="72" t="s">
        <v>690</v>
      </c>
      <c r="BT103" s="72" t="s">
        <v>690</v>
      </c>
      <c r="BU103" s="72" t="s">
        <v>690</v>
      </c>
      <c r="BV103" s="72" t="s">
        <v>691</v>
      </c>
      <c r="BW103" s="72" t="s">
        <v>690</v>
      </c>
      <c r="BX103" s="72" t="s">
        <v>690</v>
      </c>
      <c r="BY103" s="72" t="s">
        <v>690</v>
      </c>
      <c r="BZ103" s="72" t="s">
        <v>690</v>
      </c>
      <c r="CA103" s="72" t="s">
        <v>690</v>
      </c>
      <c r="CB103" s="72" t="s">
        <v>690</v>
      </c>
      <c r="CC103" s="72" t="s">
        <v>691</v>
      </c>
      <c r="CD103" s="72" t="s">
        <v>690</v>
      </c>
      <c r="CE103" s="72" t="s">
        <v>690</v>
      </c>
      <c r="CF103" s="72" t="s">
        <v>690</v>
      </c>
      <c r="CG103" s="72" t="s">
        <v>690</v>
      </c>
      <c r="CH103" s="72" t="s">
        <v>691</v>
      </c>
      <c r="CI103" s="72" t="s">
        <v>690</v>
      </c>
      <c r="CJ103" s="72" t="s">
        <v>690</v>
      </c>
      <c r="CK103" s="72" t="s">
        <v>690</v>
      </c>
      <c r="CL103" s="72" t="s">
        <v>690</v>
      </c>
      <c r="CM103" s="72" t="s">
        <v>690</v>
      </c>
      <c r="CN103" s="72" t="s">
        <v>690</v>
      </c>
      <c r="CO103" s="72" t="s">
        <v>690</v>
      </c>
      <c r="CP103" s="72" t="s">
        <v>691</v>
      </c>
      <c r="CQ103" s="72" t="s">
        <v>691</v>
      </c>
      <c r="CR103" s="72" t="s">
        <v>691</v>
      </c>
      <c r="CS103" s="72" t="s">
        <v>690</v>
      </c>
      <c r="CT103" s="72" t="s">
        <v>690</v>
      </c>
      <c r="CU103" s="72" t="s">
        <v>691</v>
      </c>
      <c r="CV103" s="72" t="s">
        <v>690</v>
      </c>
      <c r="CW103" s="72" t="s">
        <v>691</v>
      </c>
      <c r="CX103" s="72" t="s">
        <v>690</v>
      </c>
      <c r="CY103" s="72" t="s">
        <v>690</v>
      </c>
      <c r="CZ103" s="72" t="s">
        <v>690</v>
      </c>
      <c r="DA103" s="72" t="s">
        <v>690</v>
      </c>
      <c r="DB103" s="72" t="s">
        <v>690</v>
      </c>
      <c r="DC103" s="72" t="s">
        <v>690</v>
      </c>
      <c r="DD103" s="72" t="s">
        <v>690</v>
      </c>
    </row>
    <row r="104" spans="1:108" ht="15.95" customHeight="1" x14ac:dyDescent="0.25">
      <c r="A104" s="70" t="s">
        <v>1280</v>
      </c>
      <c r="B104" s="70" t="s">
        <v>898</v>
      </c>
      <c r="C104" s="70" t="s">
        <v>977</v>
      </c>
      <c r="D104" s="71" t="s">
        <v>978</v>
      </c>
      <c r="E104" s="71" t="s">
        <v>1300</v>
      </c>
      <c r="F104" s="72" t="s">
        <v>690</v>
      </c>
      <c r="G104" s="72" t="s">
        <v>690</v>
      </c>
      <c r="H104" s="72" t="s">
        <v>690</v>
      </c>
      <c r="I104" s="72" t="s">
        <v>690</v>
      </c>
      <c r="J104" s="72" t="s">
        <v>690</v>
      </c>
      <c r="K104" s="72" t="s">
        <v>690</v>
      </c>
      <c r="L104" s="72" t="s">
        <v>690</v>
      </c>
      <c r="M104" s="72" t="s">
        <v>690</v>
      </c>
      <c r="N104" s="72" t="s">
        <v>690</v>
      </c>
      <c r="O104" s="72" t="s">
        <v>690</v>
      </c>
      <c r="P104" s="72" t="s">
        <v>690</v>
      </c>
      <c r="Q104" s="72" t="s">
        <v>690</v>
      </c>
      <c r="R104" s="72" t="s">
        <v>690</v>
      </c>
      <c r="S104" s="72" t="s">
        <v>690</v>
      </c>
      <c r="T104" s="72" t="s">
        <v>690</v>
      </c>
      <c r="U104" s="72" t="s">
        <v>690</v>
      </c>
      <c r="V104" s="72" t="s">
        <v>690</v>
      </c>
      <c r="W104" s="72" t="s">
        <v>690</v>
      </c>
      <c r="X104" s="72" t="s">
        <v>690</v>
      </c>
      <c r="Y104" s="72" t="s">
        <v>690</v>
      </c>
      <c r="Z104" s="72" t="s">
        <v>690</v>
      </c>
      <c r="AA104" s="72" t="s">
        <v>690</v>
      </c>
      <c r="AB104" s="72" t="s">
        <v>690</v>
      </c>
      <c r="AC104" s="72" t="s">
        <v>690</v>
      </c>
      <c r="AD104" s="72" t="s">
        <v>690</v>
      </c>
      <c r="AE104" s="72" t="s">
        <v>690</v>
      </c>
      <c r="AF104" s="72" t="s">
        <v>690</v>
      </c>
      <c r="AG104" s="72" t="s">
        <v>690</v>
      </c>
      <c r="AH104" s="72" t="s">
        <v>690</v>
      </c>
      <c r="AI104" s="72" t="s">
        <v>691</v>
      </c>
      <c r="AJ104" s="72" t="s">
        <v>690</v>
      </c>
      <c r="AK104" s="72" t="s">
        <v>690</v>
      </c>
      <c r="AL104" s="72" t="s">
        <v>690</v>
      </c>
      <c r="AM104" s="72" t="s">
        <v>690</v>
      </c>
      <c r="AN104" s="72" t="s">
        <v>691</v>
      </c>
      <c r="AO104" s="72" t="s">
        <v>690</v>
      </c>
      <c r="AP104" s="72" t="s">
        <v>690</v>
      </c>
      <c r="AQ104" s="72" t="s">
        <v>691</v>
      </c>
      <c r="AR104" s="72" t="s">
        <v>691</v>
      </c>
      <c r="AS104" s="72" t="s">
        <v>691</v>
      </c>
      <c r="AT104" s="72" t="s">
        <v>691</v>
      </c>
      <c r="AU104" s="72" t="s">
        <v>691</v>
      </c>
      <c r="AV104" s="72" t="s">
        <v>691</v>
      </c>
      <c r="AW104" s="72" t="s">
        <v>690</v>
      </c>
      <c r="AX104" s="72" t="s">
        <v>690</v>
      </c>
      <c r="AY104" s="72" t="s">
        <v>690</v>
      </c>
      <c r="AZ104" s="72" t="s">
        <v>690</v>
      </c>
      <c r="BA104" s="72" t="s">
        <v>690</v>
      </c>
      <c r="BB104" s="72" t="s">
        <v>690</v>
      </c>
      <c r="BC104" s="72" t="s">
        <v>690</v>
      </c>
      <c r="BD104" s="72" t="s">
        <v>690</v>
      </c>
      <c r="BE104" s="72" t="s">
        <v>690</v>
      </c>
      <c r="BF104" s="72" t="s">
        <v>690</v>
      </c>
      <c r="BG104" s="72" t="s">
        <v>690</v>
      </c>
      <c r="BH104" s="72" t="s">
        <v>690</v>
      </c>
      <c r="BI104" s="72" t="s">
        <v>690</v>
      </c>
      <c r="BJ104" s="72" t="s">
        <v>690</v>
      </c>
      <c r="BK104" s="72" t="s">
        <v>690</v>
      </c>
      <c r="BL104" s="72" t="s">
        <v>690</v>
      </c>
      <c r="BM104" s="72" t="s">
        <v>690</v>
      </c>
      <c r="BN104" s="72" t="s">
        <v>690</v>
      </c>
      <c r="BO104" s="72" t="s">
        <v>690</v>
      </c>
      <c r="BP104" s="72" t="s">
        <v>690</v>
      </c>
      <c r="BQ104" s="72" t="s">
        <v>690</v>
      </c>
      <c r="BR104" s="72" t="s">
        <v>690</v>
      </c>
      <c r="BS104" s="72" t="s">
        <v>690</v>
      </c>
      <c r="BT104" s="72" t="s">
        <v>690</v>
      </c>
      <c r="BU104" s="72" t="s">
        <v>690</v>
      </c>
      <c r="BV104" s="72" t="s">
        <v>691</v>
      </c>
      <c r="BW104" s="72" t="s">
        <v>690</v>
      </c>
      <c r="BX104" s="72" t="s">
        <v>691</v>
      </c>
      <c r="BY104" s="72" t="s">
        <v>690</v>
      </c>
      <c r="BZ104" s="72" t="s">
        <v>690</v>
      </c>
      <c r="CA104" s="72" t="s">
        <v>690</v>
      </c>
      <c r="CB104" s="72" t="s">
        <v>690</v>
      </c>
      <c r="CC104" s="72" t="s">
        <v>691</v>
      </c>
      <c r="CD104" s="72" t="s">
        <v>690</v>
      </c>
      <c r="CE104" s="72" t="s">
        <v>690</v>
      </c>
      <c r="CF104" s="72" t="s">
        <v>690</v>
      </c>
      <c r="CG104" s="72" t="s">
        <v>690</v>
      </c>
      <c r="CH104" s="72" t="s">
        <v>691</v>
      </c>
      <c r="CI104" s="72" t="s">
        <v>690</v>
      </c>
      <c r="CJ104" s="72" t="s">
        <v>690</v>
      </c>
      <c r="CK104" s="72" t="s">
        <v>690</v>
      </c>
      <c r="CL104" s="72" t="s">
        <v>690</v>
      </c>
      <c r="CM104" s="72" t="s">
        <v>690</v>
      </c>
      <c r="CN104" s="72" t="s">
        <v>690</v>
      </c>
      <c r="CO104" s="72" t="s">
        <v>690</v>
      </c>
      <c r="CP104" s="72" t="s">
        <v>691</v>
      </c>
      <c r="CQ104" s="72" t="s">
        <v>691</v>
      </c>
      <c r="CR104" s="72" t="s">
        <v>691</v>
      </c>
      <c r="CS104" s="72" t="s">
        <v>690</v>
      </c>
      <c r="CT104" s="72" t="s">
        <v>690</v>
      </c>
      <c r="CU104" s="72" t="s">
        <v>691</v>
      </c>
      <c r="CV104" s="72" t="s">
        <v>690</v>
      </c>
      <c r="CW104" s="72" t="s">
        <v>690</v>
      </c>
      <c r="CX104" s="72" t="s">
        <v>690</v>
      </c>
      <c r="CY104" s="72" t="s">
        <v>691</v>
      </c>
      <c r="CZ104" s="72" t="s">
        <v>691</v>
      </c>
      <c r="DA104" s="72" t="s">
        <v>691</v>
      </c>
      <c r="DB104" s="72" t="s">
        <v>691</v>
      </c>
      <c r="DC104" s="72" t="s">
        <v>691</v>
      </c>
      <c r="DD104" s="72" t="s">
        <v>690</v>
      </c>
    </row>
    <row r="105" spans="1:108" ht="15.95" customHeight="1" x14ac:dyDescent="0.25">
      <c r="A105" s="70" t="s">
        <v>1280</v>
      </c>
      <c r="B105" s="70" t="s">
        <v>898</v>
      </c>
      <c r="C105" s="70" t="s">
        <v>979</v>
      </c>
      <c r="D105" s="71" t="s">
        <v>980</v>
      </c>
      <c r="E105" s="71" t="s">
        <v>981</v>
      </c>
      <c r="F105" s="72" t="s">
        <v>690</v>
      </c>
      <c r="G105" s="72" t="s">
        <v>690</v>
      </c>
      <c r="H105" s="72" t="s">
        <v>690</v>
      </c>
      <c r="I105" s="72" t="s">
        <v>690</v>
      </c>
      <c r="J105" s="72" t="s">
        <v>690</v>
      </c>
      <c r="K105" s="72" t="s">
        <v>690</v>
      </c>
      <c r="L105" s="72" t="s">
        <v>690</v>
      </c>
      <c r="M105" s="72" t="s">
        <v>690</v>
      </c>
      <c r="N105" s="72" t="s">
        <v>690</v>
      </c>
      <c r="O105" s="72" t="s">
        <v>690</v>
      </c>
      <c r="P105" s="72" t="s">
        <v>690</v>
      </c>
      <c r="Q105" s="72" t="s">
        <v>690</v>
      </c>
      <c r="R105" s="72" t="s">
        <v>690</v>
      </c>
      <c r="S105" s="72" t="s">
        <v>690</v>
      </c>
      <c r="T105" s="72" t="s">
        <v>690</v>
      </c>
      <c r="U105" s="72" t="s">
        <v>690</v>
      </c>
      <c r="V105" s="72" t="s">
        <v>690</v>
      </c>
      <c r="W105" s="72" t="s">
        <v>690</v>
      </c>
      <c r="X105" s="72" t="s">
        <v>690</v>
      </c>
      <c r="Y105" s="72" t="s">
        <v>690</v>
      </c>
      <c r="Z105" s="72" t="s">
        <v>690</v>
      </c>
      <c r="AA105" s="72" t="s">
        <v>690</v>
      </c>
      <c r="AB105" s="72" t="s">
        <v>690</v>
      </c>
      <c r="AC105" s="72" t="s">
        <v>690</v>
      </c>
      <c r="AD105" s="72" t="s">
        <v>690</v>
      </c>
      <c r="AE105" s="72" t="s">
        <v>690</v>
      </c>
      <c r="AF105" s="72" t="s">
        <v>690</v>
      </c>
      <c r="AG105" s="72" t="s">
        <v>690</v>
      </c>
      <c r="AH105" s="72" t="s">
        <v>690</v>
      </c>
      <c r="AI105" s="72" t="s">
        <v>691</v>
      </c>
      <c r="AJ105" s="72" t="s">
        <v>690</v>
      </c>
      <c r="AK105" s="72" t="s">
        <v>690</v>
      </c>
      <c r="AL105" s="72" t="s">
        <v>690</v>
      </c>
      <c r="AM105" s="72" t="s">
        <v>691</v>
      </c>
      <c r="AN105" s="72" t="s">
        <v>691</v>
      </c>
      <c r="AO105" s="72" t="s">
        <v>690</v>
      </c>
      <c r="AP105" s="72" t="s">
        <v>690</v>
      </c>
      <c r="AQ105" s="72" t="s">
        <v>691</v>
      </c>
      <c r="AR105" s="72" t="s">
        <v>691</v>
      </c>
      <c r="AS105" s="72" t="s">
        <v>691</v>
      </c>
      <c r="AT105" s="72" t="s">
        <v>691</v>
      </c>
      <c r="AU105" s="72" t="s">
        <v>691</v>
      </c>
      <c r="AV105" s="72" t="s">
        <v>690</v>
      </c>
      <c r="AW105" s="72" t="s">
        <v>691</v>
      </c>
      <c r="AX105" s="72" t="s">
        <v>691</v>
      </c>
      <c r="AY105" s="72" t="s">
        <v>691</v>
      </c>
      <c r="AZ105" s="72" t="s">
        <v>690</v>
      </c>
      <c r="BA105" s="72" t="s">
        <v>690</v>
      </c>
      <c r="BB105" s="72" t="s">
        <v>690</v>
      </c>
      <c r="BC105" s="72" t="s">
        <v>690</v>
      </c>
      <c r="BD105" s="72" t="s">
        <v>690</v>
      </c>
      <c r="BE105" s="72" t="s">
        <v>690</v>
      </c>
      <c r="BF105" s="72" t="s">
        <v>690</v>
      </c>
      <c r="BG105" s="72" t="s">
        <v>690</v>
      </c>
      <c r="BH105" s="72" t="s">
        <v>690</v>
      </c>
      <c r="BI105" s="72" t="s">
        <v>690</v>
      </c>
      <c r="BJ105" s="72" t="s">
        <v>690</v>
      </c>
      <c r="BK105" s="72" t="s">
        <v>690</v>
      </c>
      <c r="BL105" s="72" t="s">
        <v>690</v>
      </c>
      <c r="BM105" s="72" t="s">
        <v>690</v>
      </c>
      <c r="BN105" s="72" t="s">
        <v>690</v>
      </c>
      <c r="BO105" s="72" t="s">
        <v>690</v>
      </c>
      <c r="BP105" s="72" t="s">
        <v>690</v>
      </c>
      <c r="BQ105" s="72" t="s">
        <v>690</v>
      </c>
      <c r="BR105" s="72" t="s">
        <v>690</v>
      </c>
      <c r="BS105" s="72" t="s">
        <v>690</v>
      </c>
      <c r="BT105" s="72" t="s">
        <v>690</v>
      </c>
      <c r="BU105" s="72" t="s">
        <v>690</v>
      </c>
      <c r="BV105" s="72" t="s">
        <v>691</v>
      </c>
      <c r="BW105" s="72" t="s">
        <v>690</v>
      </c>
      <c r="BX105" s="72" t="s">
        <v>690</v>
      </c>
      <c r="BY105" s="72" t="s">
        <v>690</v>
      </c>
      <c r="BZ105" s="72" t="s">
        <v>690</v>
      </c>
      <c r="CA105" s="72" t="s">
        <v>690</v>
      </c>
      <c r="CB105" s="72" t="s">
        <v>690</v>
      </c>
      <c r="CC105" s="72" t="s">
        <v>691</v>
      </c>
      <c r="CD105" s="72" t="s">
        <v>690</v>
      </c>
      <c r="CE105" s="72" t="s">
        <v>690</v>
      </c>
      <c r="CF105" s="72" t="s">
        <v>690</v>
      </c>
      <c r="CG105" s="72" t="s">
        <v>690</v>
      </c>
      <c r="CH105" s="72" t="s">
        <v>691</v>
      </c>
      <c r="CI105" s="72" t="s">
        <v>690</v>
      </c>
      <c r="CJ105" s="72" t="s">
        <v>690</v>
      </c>
      <c r="CK105" s="72" t="s">
        <v>690</v>
      </c>
      <c r="CL105" s="72" t="s">
        <v>690</v>
      </c>
      <c r="CM105" s="72" t="s">
        <v>690</v>
      </c>
      <c r="CN105" s="72" t="s">
        <v>690</v>
      </c>
      <c r="CO105" s="72" t="s">
        <v>690</v>
      </c>
      <c r="CP105" s="72" t="s">
        <v>691</v>
      </c>
      <c r="CQ105" s="72" t="s">
        <v>691</v>
      </c>
      <c r="CR105" s="72" t="s">
        <v>691</v>
      </c>
      <c r="CS105" s="72" t="s">
        <v>690</v>
      </c>
      <c r="CT105" s="72" t="s">
        <v>690</v>
      </c>
      <c r="CU105" s="72" t="s">
        <v>691</v>
      </c>
      <c r="CV105" s="72" t="s">
        <v>690</v>
      </c>
      <c r="CW105" s="72" t="s">
        <v>691</v>
      </c>
      <c r="CX105" s="72" t="s">
        <v>690</v>
      </c>
      <c r="CY105" s="72" t="s">
        <v>690</v>
      </c>
      <c r="CZ105" s="72" t="s">
        <v>690</v>
      </c>
      <c r="DA105" s="72" t="s">
        <v>690</v>
      </c>
      <c r="DB105" s="72" t="s">
        <v>690</v>
      </c>
      <c r="DC105" s="72" t="s">
        <v>690</v>
      </c>
      <c r="DD105" s="72" t="s">
        <v>690</v>
      </c>
    </row>
    <row r="106" spans="1:108" ht="15.95" customHeight="1" x14ac:dyDescent="0.25">
      <c r="A106" s="70" t="s">
        <v>1280</v>
      </c>
      <c r="B106" s="70" t="s">
        <v>898</v>
      </c>
      <c r="C106" s="70" t="s">
        <v>1301</v>
      </c>
      <c r="D106" s="71" t="s">
        <v>1302</v>
      </c>
      <c r="E106" s="102" t="s">
        <v>1303</v>
      </c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 t="s">
        <v>691</v>
      </c>
      <c r="BD106" s="103"/>
      <c r="BE106" s="103"/>
      <c r="BF106" s="103"/>
      <c r="BG106" s="103"/>
      <c r="BH106" s="103"/>
      <c r="BI106" s="103" t="s">
        <v>691</v>
      </c>
      <c r="BJ106" s="103" t="s">
        <v>691</v>
      </c>
      <c r="BK106" s="103" t="s">
        <v>691</v>
      </c>
      <c r="BL106" s="103" t="s">
        <v>691</v>
      </c>
      <c r="BM106" s="103" t="s">
        <v>691</v>
      </c>
      <c r="BN106" s="103"/>
      <c r="BO106" s="103" t="s">
        <v>691</v>
      </c>
      <c r="BP106" s="103"/>
      <c r="BQ106" s="103"/>
      <c r="BR106" s="103"/>
      <c r="BS106" s="103"/>
      <c r="BT106" s="103" t="s">
        <v>691</v>
      </c>
      <c r="BU106" s="103" t="s">
        <v>691</v>
      </c>
      <c r="BV106" s="103" t="s">
        <v>691</v>
      </c>
      <c r="BW106" s="103"/>
      <c r="BX106" s="103"/>
      <c r="BY106" s="103"/>
      <c r="BZ106" s="103"/>
      <c r="CA106" s="103"/>
      <c r="CB106" s="103"/>
      <c r="CC106" s="103"/>
      <c r="CD106" s="103" t="s">
        <v>691</v>
      </c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</row>
    <row r="107" spans="1:108" ht="15.95" customHeight="1" x14ac:dyDescent="0.25">
      <c r="A107" s="70" t="s">
        <v>1280</v>
      </c>
      <c r="B107" s="70" t="s">
        <v>898</v>
      </c>
      <c r="C107" s="70" t="s">
        <v>1304</v>
      </c>
      <c r="D107" s="71" t="s">
        <v>1305</v>
      </c>
      <c r="E107" s="102" t="s">
        <v>1306</v>
      </c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 t="s">
        <v>691</v>
      </c>
      <c r="BD107" s="103"/>
      <c r="BE107" s="103"/>
      <c r="BF107" s="103" t="s">
        <v>691</v>
      </c>
      <c r="BG107" s="103"/>
      <c r="BH107" s="103"/>
      <c r="BI107" s="103" t="s">
        <v>691</v>
      </c>
      <c r="BJ107" s="103" t="s">
        <v>691</v>
      </c>
      <c r="BK107" s="103" t="s">
        <v>691</v>
      </c>
      <c r="BL107" s="103" t="s">
        <v>691</v>
      </c>
      <c r="BM107" s="103" t="s">
        <v>691</v>
      </c>
      <c r="BN107" s="103"/>
      <c r="BO107" s="103" t="s">
        <v>691</v>
      </c>
      <c r="BP107" s="103"/>
      <c r="BQ107" s="103"/>
      <c r="BR107" s="103"/>
      <c r="BS107" s="103"/>
      <c r="BT107" s="103" t="s">
        <v>691</v>
      </c>
      <c r="BU107" s="103" t="s">
        <v>691</v>
      </c>
      <c r="BV107" s="103" t="s">
        <v>691</v>
      </c>
      <c r="BW107" s="103"/>
      <c r="BX107" s="103"/>
      <c r="BY107" s="103"/>
      <c r="BZ107" s="103"/>
      <c r="CA107" s="103"/>
      <c r="CB107" s="103"/>
      <c r="CC107" s="103"/>
      <c r="CD107" s="103" t="s">
        <v>691</v>
      </c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 t="s">
        <v>691</v>
      </c>
      <c r="CW107" s="103"/>
      <c r="CX107" s="103"/>
      <c r="CY107" s="103"/>
      <c r="CZ107" s="103"/>
      <c r="DA107" s="103"/>
      <c r="DB107" s="103"/>
      <c r="DC107" s="103"/>
      <c r="DD107" s="103"/>
    </row>
    <row r="108" spans="1:108" ht="15.95" customHeight="1" x14ac:dyDescent="0.25">
      <c r="A108" s="70" t="s">
        <v>1280</v>
      </c>
      <c r="B108" s="70" t="s">
        <v>898</v>
      </c>
      <c r="C108" s="70" t="s">
        <v>982</v>
      </c>
      <c r="D108" s="71" t="s">
        <v>983</v>
      </c>
      <c r="E108" s="71" t="s">
        <v>984</v>
      </c>
      <c r="F108" s="72" t="s">
        <v>690</v>
      </c>
      <c r="G108" s="72" t="s">
        <v>690</v>
      </c>
      <c r="H108" s="72" t="s">
        <v>690</v>
      </c>
      <c r="I108" s="72" t="s">
        <v>690</v>
      </c>
      <c r="J108" s="72" t="s">
        <v>690</v>
      </c>
      <c r="K108" s="72" t="s">
        <v>690</v>
      </c>
      <c r="L108" s="72" t="s">
        <v>690</v>
      </c>
      <c r="M108" s="72" t="s">
        <v>690</v>
      </c>
      <c r="N108" s="72" t="s">
        <v>690</v>
      </c>
      <c r="O108" s="72" t="s">
        <v>690</v>
      </c>
      <c r="P108" s="72" t="s">
        <v>690</v>
      </c>
      <c r="Q108" s="72" t="s">
        <v>690</v>
      </c>
      <c r="R108" s="72" t="s">
        <v>690</v>
      </c>
      <c r="S108" s="72" t="s">
        <v>690</v>
      </c>
      <c r="T108" s="72" t="s">
        <v>690</v>
      </c>
      <c r="U108" s="72" t="s">
        <v>690</v>
      </c>
      <c r="V108" s="72" t="s">
        <v>690</v>
      </c>
      <c r="W108" s="72" t="s">
        <v>690</v>
      </c>
      <c r="X108" s="72" t="s">
        <v>690</v>
      </c>
      <c r="Y108" s="72" t="s">
        <v>690</v>
      </c>
      <c r="Z108" s="72" t="s">
        <v>690</v>
      </c>
      <c r="AA108" s="72" t="s">
        <v>690</v>
      </c>
      <c r="AB108" s="72" t="s">
        <v>690</v>
      </c>
      <c r="AC108" s="72" t="s">
        <v>690</v>
      </c>
      <c r="AD108" s="72" t="s">
        <v>690</v>
      </c>
      <c r="AE108" s="72" t="s">
        <v>690</v>
      </c>
      <c r="AF108" s="72" t="s">
        <v>690</v>
      </c>
      <c r="AG108" s="72" t="s">
        <v>690</v>
      </c>
      <c r="AH108" s="72" t="s">
        <v>690</v>
      </c>
      <c r="AI108" s="72" t="s">
        <v>691</v>
      </c>
      <c r="AJ108" s="72" t="s">
        <v>690</v>
      </c>
      <c r="AK108" s="72" t="s">
        <v>690</v>
      </c>
      <c r="AL108" s="72" t="s">
        <v>690</v>
      </c>
      <c r="AM108" s="72" t="s">
        <v>690</v>
      </c>
      <c r="AN108" s="72" t="s">
        <v>691</v>
      </c>
      <c r="AO108" s="72" t="s">
        <v>690</v>
      </c>
      <c r="AP108" s="72" t="s">
        <v>690</v>
      </c>
      <c r="AQ108" s="72" t="s">
        <v>690</v>
      </c>
      <c r="AR108" s="72" t="s">
        <v>690</v>
      </c>
      <c r="AS108" s="72" t="s">
        <v>691</v>
      </c>
      <c r="AT108" s="72" t="s">
        <v>691</v>
      </c>
      <c r="AU108" s="72" t="s">
        <v>691</v>
      </c>
      <c r="AV108" s="72" t="s">
        <v>690</v>
      </c>
      <c r="AW108" s="72" t="s">
        <v>690</v>
      </c>
      <c r="AX108" s="72" t="s">
        <v>690</v>
      </c>
      <c r="AY108" s="72" t="s">
        <v>690</v>
      </c>
      <c r="AZ108" s="72" t="s">
        <v>690</v>
      </c>
      <c r="BA108" s="72" t="s">
        <v>690</v>
      </c>
      <c r="BB108" s="72" t="s">
        <v>690</v>
      </c>
      <c r="BC108" s="72" t="s">
        <v>690</v>
      </c>
      <c r="BD108" s="72" t="s">
        <v>690</v>
      </c>
      <c r="BE108" s="72" t="s">
        <v>690</v>
      </c>
      <c r="BF108" s="72" t="s">
        <v>690</v>
      </c>
      <c r="BG108" s="72" t="s">
        <v>690</v>
      </c>
      <c r="BH108" s="72" t="s">
        <v>690</v>
      </c>
      <c r="BI108" s="72" t="s">
        <v>690</v>
      </c>
      <c r="BJ108" s="72" t="s">
        <v>690</v>
      </c>
      <c r="BK108" s="72" t="s">
        <v>690</v>
      </c>
      <c r="BL108" s="72" t="s">
        <v>690</v>
      </c>
      <c r="BM108" s="72" t="s">
        <v>690</v>
      </c>
      <c r="BN108" s="72" t="s">
        <v>690</v>
      </c>
      <c r="BO108" s="72" t="s">
        <v>690</v>
      </c>
      <c r="BP108" s="72" t="s">
        <v>690</v>
      </c>
      <c r="BQ108" s="72" t="s">
        <v>690</v>
      </c>
      <c r="BR108" s="72" t="s">
        <v>690</v>
      </c>
      <c r="BS108" s="72" t="s">
        <v>690</v>
      </c>
      <c r="BT108" s="72" t="s">
        <v>690</v>
      </c>
      <c r="BU108" s="72" t="s">
        <v>690</v>
      </c>
      <c r="BV108" s="72" t="s">
        <v>691</v>
      </c>
      <c r="BW108" s="72" t="s">
        <v>690</v>
      </c>
      <c r="BX108" s="72" t="s">
        <v>690</v>
      </c>
      <c r="BY108" s="72" t="s">
        <v>690</v>
      </c>
      <c r="BZ108" s="72" t="s">
        <v>690</v>
      </c>
      <c r="CA108" s="72" t="s">
        <v>690</v>
      </c>
      <c r="CB108" s="72" t="s">
        <v>690</v>
      </c>
      <c r="CC108" s="72" t="s">
        <v>691</v>
      </c>
      <c r="CD108" s="72" t="s">
        <v>690</v>
      </c>
      <c r="CE108" s="72" t="s">
        <v>690</v>
      </c>
      <c r="CF108" s="72" t="s">
        <v>690</v>
      </c>
      <c r="CG108" s="72" t="s">
        <v>690</v>
      </c>
      <c r="CH108" s="72" t="s">
        <v>691</v>
      </c>
      <c r="CI108" s="72" t="s">
        <v>690</v>
      </c>
      <c r="CJ108" s="72" t="s">
        <v>690</v>
      </c>
      <c r="CK108" s="72" t="s">
        <v>690</v>
      </c>
      <c r="CL108" s="72" t="s">
        <v>690</v>
      </c>
      <c r="CM108" s="72" t="s">
        <v>690</v>
      </c>
      <c r="CN108" s="72" t="s">
        <v>690</v>
      </c>
      <c r="CO108" s="72" t="s">
        <v>690</v>
      </c>
      <c r="CP108" s="72" t="s">
        <v>691</v>
      </c>
      <c r="CQ108" s="72" t="s">
        <v>691</v>
      </c>
      <c r="CR108" s="72" t="s">
        <v>691</v>
      </c>
      <c r="CS108" s="72" t="s">
        <v>690</v>
      </c>
      <c r="CT108" s="72" t="s">
        <v>690</v>
      </c>
      <c r="CU108" s="72" t="s">
        <v>691</v>
      </c>
      <c r="CV108" s="72" t="s">
        <v>690</v>
      </c>
      <c r="CW108" s="72" t="s">
        <v>690</v>
      </c>
      <c r="CX108" s="72" t="s">
        <v>690</v>
      </c>
      <c r="CY108" s="72" t="s">
        <v>691</v>
      </c>
      <c r="CZ108" s="72" t="s">
        <v>691</v>
      </c>
      <c r="DA108" s="72" t="s">
        <v>691</v>
      </c>
      <c r="DB108" s="72" t="s">
        <v>691</v>
      </c>
      <c r="DC108" s="72" t="s">
        <v>691</v>
      </c>
      <c r="DD108" s="72" t="s">
        <v>690</v>
      </c>
    </row>
    <row r="109" spans="1:108" ht="15.95" customHeight="1" x14ac:dyDescent="0.25">
      <c r="A109" s="70" t="s">
        <v>1280</v>
      </c>
      <c r="B109" s="70" t="s">
        <v>898</v>
      </c>
      <c r="C109" s="70" t="s">
        <v>985</v>
      </c>
      <c r="D109" s="71" t="s">
        <v>986</v>
      </c>
      <c r="E109" s="71" t="s">
        <v>987</v>
      </c>
      <c r="F109" s="72" t="s">
        <v>690</v>
      </c>
      <c r="G109" s="72" t="s">
        <v>690</v>
      </c>
      <c r="H109" s="72" t="s">
        <v>690</v>
      </c>
      <c r="I109" s="72" t="s">
        <v>690</v>
      </c>
      <c r="J109" s="72" t="s">
        <v>690</v>
      </c>
      <c r="K109" s="72" t="s">
        <v>690</v>
      </c>
      <c r="L109" s="72" t="s">
        <v>690</v>
      </c>
      <c r="M109" s="72" t="s">
        <v>690</v>
      </c>
      <c r="N109" s="72" t="s">
        <v>690</v>
      </c>
      <c r="O109" s="72" t="s">
        <v>690</v>
      </c>
      <c r="P109" s="72" t="s">
        <v>690</v>
      </c>
      <c r="Q109" s="72" t="s">
        <v>690</v>
      </c>
      <c r="R109" s="72" t="s">
        <v>690</v>
      </c>
      <c r="S109" s="72" t="s">
        <v>690</v>
      </c>
      <c r="T109" s="72" t="s">
        <v>690</v>
      </c>
      <c r="U109" s="72" t="s">
        <v>690</v>
      </c>
      <c r="V109" s="72" t="s">
        <v>690</v>
      </c>
      <c r="W109" s="72" t="s">
        <v>690</v>
      </c>
      <c r="X109" s="72" t="s">
        <v>690</v>
      </c>
      <c r="Y109" s="72" t="s">
        <v>690</v>
      </c>
      <c r="Z109" s="72" t="s">
        <v>690</v>
      </c>
      <c r="AA109" s="72" t="s">
        <v>690</v>
      </c>
      <c r="AB109" s="72" t="s">
        <v>690</v>
      </c>
      <c r="AC109" s="72" t="s">
        <v>690</v>
      </c>
      <c r="AD109" s="72" t="s">
        <v>690</v>
      </c>
      <c r="AE109" s="72" t="s">
        <v>690</v>
      </c>
      <c r="AF109" s="72" t="s">
        <v>690</v>
      </c>
      <c r="AG109" s="72" t="s">
        <v>690</v>
      </c>
      <c r="AH109" s="72" t="s">
        <v>690</v>
      </c>
      <c r="AI109" s="72" t="s">
        <v>691</v>
      </c>
      <c r="AJ109" s="72" t="s">
        <v>690</v>
      </c>
      <c r="AK109" s="72" t="s">
        <v>690</v>
      </c>
      <c r="AL109" s="72" t="s">
        <v>690</v>
      </c>
      <c r="AM109" s="72" t="s">
        <v>690</v>
      </c>
      <c r="AN109" s="72" t="s">
        <v>691</v>
      </c>
      <c r="AO109" s="72" t="s">
        <v>690</v>
      </c>
      <c r="AP109" s="72" t="s">
        <v>690</v>
      </c>
      <c r="AQ109" s="72" t="s">
        <v>691</v>
      </c>
      <c r="AR109" s="72" t="s">
        <v>690</v>
      </c>
      <c r="AS109" s="72" t="s">
        <v>691</v>
      </c>
      <c r="AT109" s="72" t="s">
        <v>691</v>
      </c>
      <c r="AU109" s="72" t="s">
        <v>691</v>
      </c>
      <c r="AV109" s="72" t="s">
        <v>690</v>
      </c>
      <c r="AW109" s="72" t="s">
        <v>691</v>
      </c>
      <c r="AX109" s="72" t="s">
        <v>691</v>
      </c>
      <c r="AY109" s="72" t="s">
        <v>691</v>
      </c>
      <c r="AZ109" s="72" t="s">
        <v>690</v>
      </c>
      <c r="BA109" s="72" t="s">
        <v>690</v>
      </c>
      <c r="BB109" s="72" t="s">
        <v>690</v>
      </c>
      <c r="BC109" s="72" t="s">
        <v>690</v>
      </c>
      <c r="BD109" s="72" t="s">
        <v>690</v>
      </c>
      <c r="BE109" s="72" t="s">
        <v>690</v>
      </c>
      <c r="BF109" s="72" t="s">
        <v>690</v>
      </c>
      <c r="BG109" s="72" t="s">
        <v>690</v>
      </c>
      <c r="BH109" s="72" t="s">
        <v>690</v>
      </c>
      <c r="BI109" s="72" t="s">
        <v>690</v>
      </c>
      <c r="BJ109" s="72" t="s">
        <v>690</v>
      </c>
      <c r="BK109" s="72" t="s">
        <v>690</v>
      </c>
      <c r="BL109" s="72" t="s">
        <v>690</v>
      </c>
      <c r="BM109" s="72" t="s">
        <v>690</v>
      </c>
      <c r="BN109" s="72" t="s">
        <v>690</v>
      </c>
      <c r="BO109" s="72" t="s">
        <v>690</v>
      </c>
      <c r="BP109" s="72" t="s">
        <v>690</v>
      </c>
      <c r="BQ109" s="72" t="s">
        <v>690</v>
      </c>
      <c r="BR109" s="72" t="s">
        <v>690</v>
      </c>
      <c r="BS109" s="72" t="s">
        <v>690</v>
      </c>
      <c r="BT109" s="72" t="s">
        <v>690</v>
      </c>
      <c r="BU109" s="72" t="s">
        <v>690</v>
      </c>
      <c r="BV109" s="72" t="s">
        <v>691</v>
      </c>
      <c r="BW109" s="72" t="s">
        <v>690</v>
      </c>
      <c r="BX109" s="72" t="s">
        <v>691</v>
      </c>
      <c r="BY109" s="72" t="s">
        <v>690</v>
      </c>
      <c r="BZ109" s="72" t="s">
        <v>690</v>
      </c>
      <c r="CA109" s="72" t="s">
        <v>690</v>
      </c>
      <c r="CB109" s="72" t="s">
        <v>690</v>
      </c>
      <c r="CC109" s="72" t="s">
        <v>691</v>
      </c>
      <c r="CD109" s="72" t="s">
        <v>690</v>
      </c>
      <c r="CE109" s="72" t="s">
        <v>690</v>
      </c>
      <c r="CF109" s="72" t="s">
        <v>690</v>
      </c>
      <c r="CG109" s="72" t="s">
        <v>690</v>
      </c>
      <c r="CH109" s="72" t="s">
        <v>691</v>
      </c>
      <c r="CI109" s="72" t="s">
        <v>690</v>
      </c>
      <c r="CJ109" s="72" t="s">
        <v>690</v>
      </c>
      <c r="CK109" s="72" t="s">
        <v>690</v>
      </c>
      <c r="CL109" s="72" t="s">
        <v>690</v>
      </c>
      <c r="CM109" s="72" t="s">
        <v>690</v>
      </c>
      <c r="CN109" s="72" t="s">
        <v>690</v>
      </c>
      <c r="CO109" s="72" t="s">
        <v>690</v>
      </c>
      <c r="CP109" s="72" t="s">
        <v>691</v>
      </c>
      <c r="CQ109" s="72" t="s">
        <v>691</v>
      </c>
      <c r="CR109" s="72" t="s">
        <v>691</v>
      </c>
      <c r="CS109" s="72" t="s">
        <v>690</v>
      </c>
      <c r="CT109" s="72" t="s">
        <v>690</v>
      </c>
      <c r="CU109" s="72" t="s">
        <v>691</v>
      </c>
      <c r="CV109" s="72" t="s">
        <v>690</v>
      </c>
      <c r="CW109" s="72" t="s">
        <v>691</v>
      </c>
      <c r="CX109" s="72" t="s">
        <v>690</v>
      </c>
      <c r="CY109" s="72" t="s">
        <v>691</v>
      </c>
      <c r="CZ109" s="72" t="s">
        <v>690</v>
      </c>
      <c r="DA109" s="72" t="s">
        <v>690</v>
      </c>
      <c r="DB109" s="72" t="s">
        <v>690</v>
      </c>
      <c r="DC109" s="72" t="s">
        <v>690</v>
      </c>
      <c r="DD109" s="72" t="s">
        <v>690</v>
      </c>
    </row>
    <row r="110" spans="1:108" ht="15.95" customHeight="1" x14ac:dyDescent="0.25">
      <c r="A110" s="70" t="s">
        <v>1280</v>
      </c>
      <c r="B110" s="70" t="s">
        <v>898</v>
      </c>
      <c r="C110" s="70" t="s">
        <v>988</v>
      </c>
      <c r="D110" s="71" t="s">
        <v>989</v>
      </c>
      <c r="E110" s="71" t="s">
        <v>990</v>
      </c>
      <c r="F110" s="72" t="s">
        <v>690</v>
      </c>
      <c r="G110" s="72" t="s">
        <v>690</v>
      </c>
      <c r="H110" s="72" t="s">
        <v>690</v>
      </c>
      <c r="I110" s="72" t="s">
        <v>690</v>
      </c>
      <c r="J110" s="72" t="s">
        <v>690</v>
      </c>
      <c r="K110" s="72" t="s">
        <v>690</v>
      </c>
      <c r="L110" s="72" t="s">
        <v>690</v>
      </c>
      <c r="M110" s="72" t="s">
        <v>690</v>
      </c>
      <c r="N110" s="72" t="s">
        <v>690</v>
      </c>
      <c r="O110" s="72" t="s">
        <v>690</v>
      </c>
      <c r="P110" s="72" t="s">
        <v>690</v>
      </c>
      <c r="Q110" s="72" t="s">
        <v>690</v>
      </c>
      <c r="R110" s="72" t="s">
        <v>690</v>
      </c>
      <c r="S110" s="72" t="s">
        <v>690</v>
      </c>
      <c r="T110" s="72" t="s">
        <v>690</v>
      </c>
      <c r="U110" s="72" t="s">
        <v>690</v>
      </c>
      <c r="V110" s="72" t="s">
        <v>690</v>
      </c>
      <c r="W110" s="72" t="s">
        <v>690</v>
      </c>
      <c r="X110" s="72" t="s">
        <v>690</v>
      </c>
      <c r="Y110" s="72" t="s">
        <v>690</v>
      </c>
      <c r="Z110" s="72" t="s">
        <v>690</v>
      </c>
      <c r="AA110" s="72" t="s">
        <v>690</v>
      </c>
      <c r="AB110" s="72" t="s">
        <v>690</v>
      </c>
      <c r="AC110" s="72" t="s">
        <v>690</v>
      </c>
      <c r="AD110" s="72" t="s">
        <v>690</v>
      </c>
      <c r="AE110" s="72" t="s">
        <v>690</v>
      </c>
      <c r="AF110" s="72" t="s">
        <v>690</v>
      </c>
      <c r="AG110" s="72" t="s">
        <v>690</v>
      </c>
      <c r="AH110" s="72" t="s">
        <v>690</v>
      </c>
      <c r="AI110" s="72" t="s">
        <v>691</v>
      </c>
      <c r="AJ110" s="72" t="s">
        <v>690</v>
      </c>
      <c r="AK110" s="72" t="s">
        <v>690</v>
      </c>
      <c r="AL110" s="72" t="s">
        <v>690</v>
      </c>
      <c r="AM110" s="72" t="s">
        <v>690</v>
      </c>
      <c r="AN110" s="72" t="s">
        <v>691</v>
      </c>
      <c r="AO110" s="72" t="s">
        <v>690</v>
      </c>
      <c r="AP110" s="72" t="s">
        <v>690</v>
      </c>
      <c r="AQ110" s="72" t="s">
        <v>690</v>
      </c>
      <c r="AR110" s="72" t="s">
        <v>690</v>
      </c>
      <c r="AS110" s="72" t="s">
        <v>691</v>
      </c>
      <c r="AT110" s="72" t="s">
        <v>691</v>
      </c>
      <c r="AU110" s="72" t="s">
        <v>691</v>
      </c>
      <c r="AV110" s="72" t="s">
        <v>690</v>
      </c>
      <c r="AW110" s="72" t="s">
        <v>690</v>
      </c>
      <c r="AX110" s="72" t="s">
        <v>690</v>
      </c>
      <c r="AY110" s="72" t="s">
        <v>690</v>
      </c>
      <c r="AZ110" s="72" t="s">
        <v>690</v>
      </c>
      <c r="BA110" s="72" t="s">
        <v>690</v>
      </c>
      <c r="BB110" s="72" t="s">
        <v>690</v>
      </c>
      <c r="BC110" s="72" t="s">
        <v>690</v>
      </c>
      <c r="BD110" s="72" t="s">
        <v>690</v>
      </c>
      <c r="BE110" s="72" t="s">
        <v>690</v>
      </c>
      <c r="BF110" s="72" t="s">
        <v>690</v>
      </c>
      <c r="BG110" s="72" t="s">
        <v>690</v>
      </c>
      <c r="BH110" s="72" t="s">
        <v>690</v>
      </c>
      <c r="BI110" s="72" t="s">
        <v>690</v>
      </c>
      <c r="BJ110" s="72" t="s">
        <v>690</v>
      </c>
      <c r="BK110" s="72" t="s">
        <v>690</v>
      </c>
      <c r="BL110" s="72" t="s">
        <v>690</v>
      </c>
      <c r="BM110" s="72" t="s">
        <v>690</v>
      </c>
      <c r="BN110" s="72" t="s">
        <v>690</v>
      </c>
      <c r="BO110" s="72" t="s">
        <v>690</v>
      </c>
      <c r="BP110" s="72" t="s">
        <v>690</v>
      </c>
      <c r="BQ110" s="72" t="s">
        <v>690</v>
      </c>
      <c r="BR110" s="72" t="s">
        <v>690</v>
      </c>
      <c r="BS110" s="72" t="s">
        <v>690</v>
      </c>
      <c r="BT110" s="72" t="s">
        <v>690</v>
      </c>
      <c r="BU110" s="72" t="s">
        <v>690</v>
      </c>
      <c r="BV110" s="72" t="s">
        <v>691</v>
      </c>
      <c r="BW110" s="72" t="s">
        <v>690</v>
      </c>
      <c r="BX110" s="72" t="s">
        <v>690</v>
      </c>
      <c r="BY110" s="72" t="s">
        <v>690</v>
      </c>
      <c r="BZ110" s="72" t="s">
        <v>690</v>
      </c>
      <c r="CA110" s="72" t="s">
        <v>690</v>
      </c>
      <c r="CB110" s="72" t="s">
        <v>690</v>
      </c>
      <c r="CC110" s="72" t="s">
        <v>691</v>
      </c>
      <c r="CD110" s="72" t="s">
        <v>690</v>
      </c>
      <c r="CE110" s="72" t="s">
        <v>690</v>
      </c>
      <c r="CF110" s="72" t="s">
        <v>690</v>
      </c>
      <c r="CG110" s="72" t="s">
        <v>690</v>
      </c>
      <c r="CH110" s="72" t="s">
        <v>691</v>
      </c>
      <c r="CI110" s="72" t="s">
        <v>690</v>
      </c>
      <c r="CJ110" s="72" t="s">
        <v>690</v>
      </c>
      <c r="CK110" s="72" t="s">
        <v>690</v>
      </c>
      <c r="CL110" s="72" t="s">
        <v>690</v>
      </c>
      <c r="CM110" s="72" t="s">
        <v>690</v>
      </c>
      <c r="CN110" s="72" t="s">
        <v>690</v>
      </c>
      <c r="CO110" s="72" t="s">
        <v>690</v>
      </c>
      <c r="CP110" s="72" t="s">
        <v>691</v>
      </c>
      <c r="CQ110" s="72" t="s">
        <v>691</v>
      </c>
      <c r="CR110" s="72" t="s">
        <v>690</v>
      </c>
      <c r="CS110" s="72" t="s">
        <v>690</v>
      </c>
      <c r="CT110" s="72" t="s">
        <v>690</v>
      </c>
      <c r="CU110" s="72" t="s">
        <v>691</v>
      </c>
      <c r="CV110" s="72" t="s">
        <v>690</v>
      </c>
      <c r="CW110" s="72" t="s">
        <v>690</v>
      </c>
      <c r="CX110" s="72" t="s">
        <v>690</v>
      </c>
      <c r="CY110" s="72" t="s">
        <v>690</v>
      </c>
      <c r="CZ110" s="72" t="s">
        <v>690</v>
      </c>
      <c r="DA110" s="72" t="s">
        <v>690</v>
      </c>
      <c r="DB110" s="72" t="s">
        <v>690</v>
      </c>
      <c r="DC110" s="72" t="s">
        <v>690</v>
      </c>
      <c r="DD110" s="72" t="s">
        <v>690</v>
      </c>
    </row>
    <row r="111" spans="1:108" ht="15.95" customHeight="1" x14ac:dyDescent="0.25">
      <c r="A111" s="70" t="s">
        <v>1280</v>
      </c>
      <c r="B111" s="70" t="s">
        <v>898</v>
      </c>
      <c r="C111" s="70" t="s">
        <v>991</v>
      </c>
      <c r="D111" s="71" t="s">
        <v>992</v>
      </c>
      <c r="E111" s="71" t="s">
        <v>993</v>
      </c>
      <c r="F111" s="72" t="s">
        <v>690</v>
      </c>
      <c r="G111" s="72" t="s">
        <v>690</v>
      </c>
      <c r="H111" s="72" t="s">
        <v>690</v>
      </c>
      <c r="I111" s="72" t="s">
        <v>690</v>
      </c>
      <c r="J111" s="72" t="s">
        <v>690</v>
      </c>
      <c r="K111" s="72" t="s">
        <v>690</v>
      </c>
      <c r="L111" s="72" t="s">
        <v>690</v>
      </c>
      <c r="M111" s="72" t="s">
        <v>690</v>
      </c>
      <c r="N111" s="72" t="s">
        <v>690</v>
      </c>
      <c r="O111" s="72" t="s">
        <v>690</v>
      </c>
      <c r="P111" s="72" t="s">
        <v>690</v>
      </c>
      <c r="Q111" s="72" t="s">
        <v>690</v>
      </c>
      <c r="R111" s="72" t="s">
        <v>690</v>
      </c>
      <c r="S111" s="72" t="s">
        <v>690</v>
      </c>
      <c r="T111" s="72" t="s">
        <v>690</v>
      </c>
      <c r="U111" s="72" t="s">
        <v>690</v>
      </c>
      <c r="V111" s="72" t="s">
        <v>690</v>
      </c>
      <c r="W111" s="72" t="s">
        <v>690</v>
      </c>
      <c r="X111" s="72" t="s">
        <v>690</v>
      </c>
      <c r="Y111" s="72" t="s">
        <v>690</v>
      </c>
      <c r="Z111" s="72" t="s">
        <v>690</v>
      </c>
      <c r="AA111" s="72" t="s">
        <v>690</v>
      </c>
      <c r="AB111" s="72" t="s">
        <v>690</v>
      </c>
      <c r="AC111" s="72" t="s">
        <v>690</v>
      </c>
      <c r="AD111" s="72" t="s">
        <v>690</v>
      </c>
      <c r="AE111" s="72" t="s">
        <v>690</v>
      </c>
      <c r="AF111" s="72" t="s">
        <v>690</v>
      </c>
      <c r="AG111" s="72" t="s">
        <v>690</v>
      </c>
      <c r="AH111" s="72" t="s">
        <v>690</v>
      </c>
      <c r="AI111" s="72" t="s">
        <v>691</v>
      </c>
      <c r="AJ111" s="72" t="s">
        <v>690</v>
      </c>
      <c r="AK111" s="72" t="s">
        <v>690</v>
      </c>
      <c r="AL111" s="72" t="s">
        <v>690</v>
      </c>
      <c r="AM111" s="72" t="s">
        <v>690</v>
      </c>
      <c r="AN111" s="72" t="s">
        <v>691</v>
      </c>
      <c r="AO111" s="72" t="s">
        <v>690</v>
      </c>
      <c r="AP111" s="72" t="s">
        <v>690</v>
      </c>
      <c r="AQ111" s="72" t="s">
        <v>690</v>
      </c>
      <c r="AR111" s="72" t="s">
        <v>690</v>
      </c>
      <c r="AS111" s="72" t="s">
        <v>691</v>
      </c>
      <c r="AT111" s="72" t="s">
        <v>691</v>
      </c>
      <c r="AU111" s="72" t="s">
        <v>691</v>
      </c>
      <c r="AV111" s="72" t="s">
        <v>690</v>
      </c>
      <c r="AW111" s="72" t="s">
        <v>690</v>
      </c>
      <c r="AX111" s="72" t="s">
        <v>690</v>
      </c>
      <c r="AY111" s="72" t="s">
        <v>690</v>
      </c>
      <c r="AZ111" s="72" t="s">
        <v>690</v>
      </c>
      <c r="BA111" s="72" t="s">
        <v>690</v>
      </c>
      <c r="BB111" s="72" t="s">
        <v>690</v>
      </c>
      <c r="BC111" s="72" t="s">
        <v>690</v>
      </c>
      <c r="BD111" s="72" t="s">
        <v>690</v>
      </c>
      <c r="BE111" s="72" t="s">
        <v>690</v>
      </c>
      <c r="BF111" s="72" t="s">
        <v>690</v>
      </c>
      <c r="BG111" s="72" t="s">
        <v>690</v>
      </c>
      <c r="BH111" s="72" t="s">
        <v>690</v>
      </c>
      <c r="BI111" s="72" t="s">
        <v>690</v>
      </c>
      <c r="BJ111" s="72" t="s">
        <v>690</v>
      </c>
      <c r="BK111" s="72" t="s">
        <v>690</v>
      </c>
      <c r="BL111" s="72" t="s">
        <v>690</v>
      </c>
      <c r="BM111" s="72" t="s">
        <v>690</v>
      </c>
      <c r="BN111" s="72" t="s">
        <v>690</v>
      </c>
      <c r="BO111" s="72" t="s">
        <v>690</v>
      </c>
      <c r="BP111" s="72" t="s">
        <v>690</v>
      </c>
      <c r="BQ111" s="72" t="s">
        <v>690</v>
      </c>
      <c r="BR111" s="72" t="s">
        <v>690</v>
      </c>
      <c r="BS111" s="72" t="s">
        <v>690</v>
      </c>
      <c r="BT111" s="72" t="s">
        <v>690</v>
      </c>
      <c r="BU111" s="72" t="s">
        <v>690</v>
      </c>
      <c r="BV111" s="72" t="s">
        <v>691</v>
      </c>
      <c r="BW111" s="72" t="s">
        <v>690</v>
      </c>
      <c r="BX111" s="72" t="s">
        <v>690</v>
      </c>
      <c r="BY111" s="72" t="s">
        <v>690</v>
      </c>
      <c r="BZ111" s="72" t="s">
        <v>690</v>
      </c>
      <c r="CA111" s="72" t="s">
        <v>690</v>
      </c>
      <c r="CB111" s="72" t="s">
        <v>690</v>
      </c>
      <c r="CC111" s="72" t="s">
        <v>691</v>
      </c>
      <c r="CD111" s="72" t="s">
        <v>690</v>
      </c>
      <c r="CE111" s="72" t="s">
        <v>690</v>
      </c>
      <c r="CF111" s="72" t="s">
        <v>690</v>
      </c>
      <c r="CG111" s="72" t="s">
        <v>690</v>
      </c>
      <c r="CH111" s="72" t="s">
        <v>691</v>
      </c>
      <c r="CI111" s="72" t="s">
        <v>690</v>
      </c>
      <c r="CJ111" s="72" t="s">
        <v>690</v>
      </c>
      <c r="CK111" s="72" t="s">
        <v>690</v>
      </c>
      <c r="CL111" s="72" t="s">
        <v>690</v>
      </c>
      <c r="CM111" s="72" t="s">
        <v>690</v>
      </c>
      <c r="CN111" s="72" t="s">
        <v>690</v>
      </c>
      <c r="CO111" s="72" t="s">
        <v>690</v>
      </c>
      <c r="CP111" s="72" t="s">
        <v>691</v>
      </c>
      <c r="CQ111" s="72" t="s">
        <v>691</v>
      </c>
      <c r="CR111" s="72" t="s">
        <v>690</v>
      </c>
      <c r="CS111" s="72" t="s">
        <v>690</v>
      </c>
      <c r="CT111" s="72" t="s">
        <v>690</v>
      </c>
      <c r="CU111" s="72" t="s">
        <v>691</v>
      </c>
      <c r="CV111" s="72" t="s">
        <v>690</v>
      </c>
      <c r="CW111" s="72" t="s">
        <v>690</v>
      </c>
      <c r="CX111" s="72" t="s">
        <v>690</v>
      </c>
      <c r="CY111" s="72" t="s">
        <v>690</v>
      </c>
      <c r="CZ111" s="72" t="s">
        <v>690</v>
      </c>
      <c r="DA111" s="72" t="s">
        <v>690</v>
      </c>
      <c r="DB111" s="72" t="s">
        <v>690</v>
      </c>
      <c r="DC111" s="72" t="s">
        <v>690</v>
      </c>
      <c r="DD111" s="72" t="s">
        <v>690</v>
      </c>
    </row>
    <row r="112" spans="1:108" ht="15.95" customHeight="1" x14ac:dyDescent="0.25">
      <c r="A112" s="70" t="s">
        <v>1280</v>
      </c>
      <c r="B112" s="70" t="s">
        <v>898</v>
      </c>
      <c r="C112" s="70" t="s">
        <v>1307</v>
      </c>
      <c r="D112" s="71" t="s">
        <v>1308</v>
      </c>
      <c r="E112" s="102" t="s">
        <v>1309</v>
      </c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 t="s">
        <v>691</v>
      </c>
      <c r="BD112" s="103"/>
      <c r="BE112" s="103"/>
      <c r="BF112" s="103" t="s">
        <v>691</v>
      </c>
      <c r="BG112" s="103"/>
      <c r="BH112" s="103"/>
      <c r="BI112" s="103"/>
      <c r="BJ112" s="103"/>
      <c r="BK112" s="103" t="s">
        <v>691</v>
      </c>
      <c r="BL112" s="103" t="s">
        <v>691</v>
      </c>
      <c r="BM112" s="103" t="s">
        <v>691</v>
      </c>
      <c r="BN112" s="103" t="s">
        <v>691</v>
      </c>
      <c r="BO112" s="103" t="s">
        <v>691</v>
      </c>
      <c r="BP112" s="103"/>
      <c r="BQ112" s="103"/>
      <c r="BR112" s="103"/>
      <c r="BS112" s="103"/>
      <c r="BT112" s="103" t="s">
        <v>691</v>
      </c>
      <c r="BU112" s="103" t="s">
        <v>691</v>
      </c>
      <c r="BV112" s="103" t="s">
        <v>691</v>
      </c>
      <c r="BW112" s="103"/>
      <c r="BX112" s="103"/>
      <c r="BY112" s="103"/>
      <c r="BZ112" s="103"/>
      <c r="CA112" s="103"/>
      <c r="CB112" s="103"/>
      <c r="CC112" s="103"/>
      <c r="CD112" s="103" t="s">
        <v>691</v>
      </c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 t="s">
        <v>691</v>
      </c>
      <c r="CW112" s="103"/>
      <c r="CX112" s="103"/>
      <c r="CY112" s="103"/>
      <c r="CZ112" s="103"/>
      <c r="DA112" s="103"/>
      <c r="DB112" s="103"/>
      <c r="DC112" s="103"/>
      <c r="DD112" s="103"/>
    </row>
    <row r="113" spans="1:108" ht="15.95" customHeight="1" x14ac:dyDescent="0.25">
      <c r="A113" s="70" t="s">
        <v>1280</v>
      </c>
      <c r="B113" s="70" t="s">
        <v>898</v>
      </c>
      <c r="C113" s="70" t="s">
        <v>994</v>
      </c>
      <c r="D113" s="71" t="s">
        <v>995</v>
      </c>
      <c r="E113" s="71" t="s">
        <v>1310</v>
      </c>
      <c r="F113" s="72" t="s">
        <v>690</v>
      </c>
      <c r="G113" s="72" t="s">
        <v>690</v>
      </c>
      <c r="H113" s="72" t="s">
        <v>690</v>
      </c>
      <c r="I113" s="72" t="s">
        <v>690</v>
      </c>
      <c r="J113" s="72" t="s">
        <v>690</v>
      </c>
      <c r="K113" s="72" t="s">
        <v>690</v>
      </c>
      <c r="L113" s="72" t="s">
        <v>690</v>
      </c>
      <c r="M113" s="72" t="s">
        <v>690</v>
      </c>
      <c r="N113" s="72" t="s">
        <v>690</v>
      </c>
      <c r="O113" s="72" t="s">
        <v>690</v>
      </c>
      <c r="P113" s="72" t="s">
        <v>690</v>
      </c>
      <c r="Q113" s="72" t="s">
        <v>690</v>
      </c>
      <c r="R113" s="72" t="s">
        <v>690</v>
      </c>
      <c r="S113" s="72" t="s">
        <v>690</v>
      </c>
      <c r="T113" s="72" t="s">
        <v>690</v>
      </c>
      <c r="U113" s="72" t="s">
        <v>690</v>
      </c>
      <c r="V113" s="72" t="s">
        <v>690</v>
      </c>
      <c r="W113" s="72" t="s">
        <v>690</v>
      </c>
      <c r="X113" s="72" t="s">
        <v>690</v>
      </c>
      <c r="Y113" s="72" t="s">
        <v>690</v>
      </c>
      <c r="Z113" s="72" t="s">
        <v>690</v>
      </c>
      <c r="AA113" s="72" t="s">
        <v>690</v>
      </c>
      <c r="AB113" s="72" t="s">
        <v>690</v>
      </c>
      <c r="AC113" s="72" t="s">
        <v>690</v>
      </c>
      <c r="AD113" s="72" t="s">
        <v>690</v>
      </c>
      <c r="AE113" s="72" t="s">
        <v>690</v>
      </c>
      <c r="AF113" s="72" t="s">
        <v>690</v>
      </c>
      <c r="AG113" s="72" t="s">
        <v>690</v>
      </c>
      <c r="AH113" s="72" t="s">
        <v>690</v>
      </c>
      <c r="AI113" s="72" t="s">
        <v>690</v>
      </c>
      <c r="AJ113" s="72" t="s">
        <v>690</v>
      </c>
      <c r="AK113" s="72" t="s">
        <v>690</v>
      </c>
      <c r="AL113" s="72" t="s">
        <v>690</v>
      </c>
      <c r="AM113" s="72" t="s">
        <v>690</v>
      </c>
      <c r="AN113" s="72" t="s">
        <v>690</v>
      </c>
      <c r="AO113" s="72" t="s">
        <v>690</v>
      </c>
      <c r="AP113" s="72" t="s">
        <v>690</v>
      </c>
      <c r="AQ113" s="72" t="s">
        <v>690</v>
      </c>
      <c r="AR113" s="72" t="s">
        <v>690</v>
      </c>
      <c r="AS113" s="72" t="s">
        <v>690</v>
      </c>
      <c r="AT113" s="72" t="s">
        <v>690</v>
      </c>
      <c r="AU113" s="72" t="s">
        <v>690</v>
      </c>
      <c r="AV113" s="72" t="s">
        <v>690</v>
      </c>
      <c r="AW113" s="72" t="s">
        <v>690</v>
      </c>
      <c r="AX113" s="72" t="s">
        <v>690</v>
      </c>
      <c r="AY113" s="72" t="s">
        <v>690</v>
      </c>
      <c r="AZ113" s="72" t="s">
        <v>690</v>
      </c>
      <c r="BA113" s="72" t="s">
        <v>690</v>
      </c>
      <c r="BB113" s="72" t="s">
        <v>690</v>
      </c>
      <c r="BC113" s="72" t="s">
        <v>691</v>
      </c>
      <c r="BD113" s="72" t="s">
        <v>690</v>
      </c>
      <c r="BE113" s="72" t="s">
        <v>690</v>
      </c>
      <c r="BF113" s="72" t="s">
        <v>690</v>
      </c>
      <c r="BG113" s="72" t="s">
        <v>690</v>
      </c>
      <c r="BH113" s="72" t="s">
        <v>690</v>
      </c>
      <c r="BI113" s="72" t="s">
        <v>690</v>
      </c>
      <c r="BJ113" s="72" t="s">
        <v>690</v>
      </c>
      <c r="BK113" s="72" t="s">
        <v>691</v>
      </c>
      <c r="BL113" s="72" t="s">
        <v>691</v>
      </c>
      <c r="BM113" s="72" t="s">
        <v>691</v>
      </c>
      <c r="BN113" s="72" t="s">
        <v>691</v>
      </c>
      <c r="BO113" s="72" t="s">
        <v>691</v>
      </c>
      <c r="BP113" s="72" t="s">
        <v>690</v>
      </c>
      <c r="BQ113" s="72" t="s">
        <v>690</v>
      </c>
      <c r="BR113" s="72" t="s">
        <v>690</v>
      </c>
      <c r="BS113" s="72" t="s">
        <v>690</v>
      </c>
      <c r="BT113" s="72" t="s">
        <v>690</v>
      </c>
      <c r="BU113" s="72" t="s">
        <v>690</v>
      </c>
      <c r="BV113" s="72" t="s">
        <v>691</v>
      </c>
      <c r="BW113" s="72" t="s">
        <v>690</v>
      </c>
      <c r="BX113" s="72" t="s">
        <v>690</v>
      </c>
      <c r="BY113" s="72" t="s">
        <v>690</v>
      </c>
      <c r="BZ113" s="72" t="s">
        <v>690</v>
      </c>
      <c r="CA113" s="72" t="s">
        <v>690</v>
      </c>
      <c r="CB113" s="72" t="s">
        <v>690</v>
      </c>
      <c r="CC113" s="72" t="s">
        <v>690</v>
      </c>
      <c r="CD113" s="72" t="s">
        <v>691</v>
      </c>
      <c r="CE113" s="72" t="s">
        <v>690</v>
      </c>
      <c r="CF113" s="72" t="s">
        <v>690</v>
      </c>
      <c r="CG113" s="72" t="s">
        <v>690</v>
      </c>
      <c r="CH113" s="72" t="s">
        <v>690</v>
      </c>
      <c r="CI113" s="72" t="s">
        <v>690</v>
      </c>
      <c r="CJ113" s="72" t="s">
        <v>690</v>
      </c>
      <c r="CK113" s="72" t="s">
        <v>690</v>
      </c>
      <c r="CL113" s="72" t="s">
        <v>690</v>
      </c>
      <c r="CM113" s="72" t="s">
        <v>690</v>
      </c>
      <c r="CN113" s="72" t="s">
        <v>690</v>
      </c>
      <c r="CO113" s="72" t="s">
        <v>690</v>
      </c>
      <c r="CP113" s="72" t="s">
        <v>690</v>
      </c>
      <c r="CQ113" s="72" t="s">
        <v>690</v>
      </c>
      <c r="CR113" s="72" t="s">
        <v>690</v>
      </c>
      <c r="CS113" s="72" t="s">
        <v>690</v>
      </c>
      <c r="CT113" s="72" t="s">
        <v>690</v>
      </c>
      <c r="CU113" s="72" t="s">
        <v>690</v>
      </c>
      <c r="CV113" s="72" t="s">
        <v>691</v>
      </c>
      <c r="CW113" s="72" t="s">
        <v>690</v>
      </c>
      <c r="CX113" s="72" t="s">
        <v>690</v>
      </c>
      <c r="CY113" s="72" t="s">
        <v>690</v>
      </c>
      <c r="CZ113" s="72" t="s">
        <v>690</v>
      </c>
      <c r="DA113" s="72" t="s">
        <v>690</v>
      </c>
      <c r="DB113" s="72" t="s">
        <v>690</v>
      </c>
      <c r="DC113" s="72" t="s">
        <v>690</v>
      </c>
      <c r="DD113" s="72" t="s">
        <v>690</v>
      </c>
    </row>
    <row r="114" spans="1:108" ht="15.95" customHeight="1" x14ac:dyDescent="0.25">
      <c r="A114" s="70" t="s">
        <v>1280</v>
      </c>
      <c r="B114" s="70" t="s">
        <v>898</v>
      </c>
      <c r="C114" s="70" t="s">
        <v>996</v>
      </c>
      <c r="D114" s="71" t="s">
        <v>997</v>
      </c>
      <c r="E114" s="71" t="s">
        <v>998</v>
      </c>
      <c r="F114" s="72" t="s">
        <v>690</v>
      </c>
      <c r="G114" s="72" t="s">
        <v>690</v>
      </c>
      <c r="H114" s="72" t="s">
        <v>690</v>
      </c>
      <c r="I114" s="72" t="s">
        <v>690</v>
      </c>
      <c r="J114" s="72" t="s">
        <v>690</v>
      </c>
      <c r="K114" s="72" t="s">
        <v>690</v>
      </c>
      <c r="L114" s="72" t="s">
        <v>690</v>
      </c>
      <c r="M114" s="72" t="s">
        <v>690</v>
      </c>
      <c r="N114" s="72" t="s">
        <v>690</v>
      </c>
      <c r="O114" s="72" t="s">
        <v>690</v>
      </c>
      <c r="P114" s="72" t="s">
        <v>690</v>
      </c>
      <c r="Q114" s="72" t="s">
        <v>690</v>
      </c>
      <c r="R114" s="72" t="s">
        <v>690</v>
      </c>
      <c r="S114" s="72" t="s">
        <v>690</v>
      </c>
      <c r="T114" s="72" t="s">
        <v>690</v>
      </c>
      <c r="U114" s="72" t="s">
        <v>690</v>
      </c>
      <c r="V114" s="72" t="s">
        <v>690</v>
      </c>
      <c r="W114" s="72" t="s">
        <v>690</v>
      </c>
      <c r="X114" s="72" t="s">
        <v>690</v>
      </c>
      <c r="Y114" s="72" t="s">
        <v>690</v>
      </c>
      <c r="Z114" s="72" t="s">
        <v>690</v>
      </c>
      <c r="AA114" s="72" t="s">
        <v>690</v>
      </c>
      <c r="AB114" s="72" t="s">
        <v>690</v>
      </c>
      <c r="AC114" s="72" t="s">
        <v>690</v>
      </c>
      <c r="AD114" s="72" t="s">
        <v>690</v>
      </c>
      <c r="AE114" s="72" t="s">
        <v>690</v>
      </c>
      <c r="AF114" s="72" t="s">
        <v>690</v>
      </c>
      <c r="AG114" s="72" t="s">
        <v>690</v>
      </c>
      <c r="AH114" s="72" t="s">
        <v>690</v>
      </c>
      <c r="AI114" s="72" t="s">
        <v>690</v>
      </c>
      <c r="AJ114" s="72" t="s">
        <v>690</v>
      </c>
      <c r="AK114" s="72" t="s">
        <v>690</v>
      </c>
      <c r="AL114" s="72" t="s">
        <v>690</v>
      </c>
      <c r="AM114" s="72" t="s">
        <v>690</v>
      </c>
      <c r="AN114" s="72" t="s">
        <v>690</v>
      </c>
      <c r="AO114" s="72" t="s">
        <v>690</v>
      </c>
      <c r="AP114" s="72" t="s">
        <v>690</v>
      </c>
      <c r="AQ114" s="72" t="s">
        <v>690</v>
      </c>
      <c r="AR114" s="72" t="s">
        <v>690</v>
      </c>
      <c r="AS114" s="72" t="s">
        <v>690</v>
      </c>
      <c r="AT114" s="72" t="s">
        <v>690</v>
      </c>
      <c r="AU114" s="72" t="s">
        <v>690</v>
      </c>
      <c r="AV114" s="72" t="s">
        <v>690</v>
      </c>
      <c r="AW114" s="72" t="s">
        <v>690</v>
      </c>
      <c r="AX114" s="72" t="s">
        <v>690</v>
      </c>
      <c r="AY114" s="72" t="s">
        <v>690</v>
      </c>
      <c r="AZ114" s="72" t="s">
        <v>690</v>
      </c>
      <c r="BA114" s="72" t="s">
        <v>690</v>
      </c>
      <c r="BB114" s="72" t="s">
        <v>690</v>
      </c>
      <c r="BC114" s="72" t="s">
        <v>691</v>
      </c>
      <c r="BD114" s="72" t="s">
        <v>690</v>
      </c>
      <c r="BE114" s="72" t="s">
        <v>690</v>
      </c>
      <c r="BF114" s="72" t="s">
        <v>691</v>
      </c>
      <c r="BG114" s="72" t="s">
        <v>690</v>
      </c>
      <c r="BH114" s="72" t="s">
        <v>690</v>
      </c>
      <c r="BI114" s="72" t="s">
        <v>690</v>
      </c>
      <c r="BJ114" s="72" t="s">
        <v>690</v>
      </c>
      <c r="BK114" s="72" t="s">
        <v>691</v>
      </c>
      <c r="BL114" s="72" t="s">
        <v>691</v>
      </c>
      <c r="BM114" s="72" t="s">
        <v>691</v>
      </c>
      <c r="BN114" s="72" t="s">
        <v>691</v>
      </c>
      <c r="BO114" s="72" t="s">
        <v>691</v>
      </c>
      <c r="BP114" s="72" t="s">
        <v>690</v>
      </c>
      <c r="BQ114" s="72" t="s">
        <v>690</v>
      </c>
      <c r="BR114" s="72" t="s">
        <v>690</v>
      </c>
      <c r="BS114" s="72" t="s">
        <v>690</v>
      </c>
      <c r="BT114" s="72" t="s">
        <v>690</v>
      </c>
      <c r="BU114" s="72" t="s">
        <v>690</v>
      </c>
      <c r="BV114" s="72" t="s">
        <v>691</v>
      </c>
      <c r="BW114" s="72" t="s">
        <v>690</v>
      </c>
      <c r="BX114" s="72" t="s">
        <v>690</v>
      </c>
      <c r="BY114" s="72" t="s">
        <v>690</v>
      </c>
      <c r="BZ114" s="72" t="s">
        <v>690</v>
      </c>
      <c r="CA114" s="72" t="s">
        <v>690</v>
      </c>
      <c r="CB114" s="72" t="s">
        <v>690</v>
      </c>
      <c r="CC114" s="72" t="s">
        <v>690</v>
      </c>
      <c r="CD114" s="72" t="s">
        <v>691</v>
      </c>
      <c r="CE114" s="72" t="s">
        <v>690</v>
      </c>
      <c r="CF114" s="72" t="s">
        <v>690</v>
      </c>
      <c r="CG114" s="72" t="s">
        <v>690</v>
      </c>
      <c r="CH114" s="72" t="s">
        <v>690</v>
      </c>
      <c r="CI114" s="72" t="s">
        <v>690</v>
      </c>
      <c r="CJ114" s="72" t="s">
        <v>690</v>
      </c>
      <c r="CK114" s="72" t="s">
        <v>690</v>
      </c>
      <c r="CL114" s="72" t="s">
        <v>690</v>
      </c>
      <c r="CM114" s="72" t="s">
        <v>690</v>
      </c>
      <c r="CN114" s="72" t="s">
        <v>690</v>
      </c>
      <c r="CO114" s="72" t="s">
        <v>690</v>
      </c>
      <c r="CP114" s="72" t="s">
        <v>690</v>
      </c>
      <c r="CQ114" s="72" t="s">
        <v>690</v>
      </c>
      <c r="CR114" s="72" t="s">
        <v>690</v>
      </c>
      <c r="CS114" s="72" t="s">
        <v>690</v>
      </c>
      <c r="CT114" s="72" t="s">
        <v>690</v>
      </c>
      <c r="CU114" s="72" t="s">
        <v>690</v>
      </c>
      <c r="CV114" s="72" t="s">
        <v>691</v>
      </c>
      <c r="CW114" s="72" t="s">
        <v>690</v>
      </c>
      <c r="CX114" s="72" t="s">
        <v>690</v>
      </c>
      <c r="CY114" s="72" t="s">
        <v>690</v>
      </c>
      <c r="CZ114" s="72" t="s">
        <v>690</v>
      </c>
      <c r="DA114" s="72" t="s">
        <v>690</v>
      </c>
      <c r="DB114" s="72" t="s">
        <v>690</v>
      </c>
      <c r="DC114" s="72" t="s">
        <v>690</v>
      </c>
      <c r="DD114" s="72" t="s">
        <v>690</v>
      </c>
    </row>
    <row r="115" spans="1:108" ht="15.95" customHeight="1" x14ac:dyDescent="0.25">
      <c r="A115" s="70" t="s">
        <v>1280</v>
      </c>
      <c r="B115" s="70" t="s">
        <v>898</v>
      </c>
      <c r="C115" s="70" t="s">
        <v>999</v>
      </c>
      <c r="D115" s="71" t="s">
        <v>1000</v>
      </c>
      <c r="E115" s="71" t="s">
        <v>1001</v>
      </c>
      <c r="F115" s="72" t="s">
        <v>690</v>
      </c>
      <c r="G115" s="72" t="s">
        <v>690</v>
      </c>
      <c r="H115" s="72" t="s">
        <v>690</v>
      </c>
      <c r="I115" s="72" t="s">
        <v>690</v>
      </c>
      <c r="J115" s="72" t="s">
        <v>690</v>
      </c>
      <c r="K115" s="72" t="s">
        <v>690</v>
      </c>
      <c r="L115" s="72" t="s">
        <v>690</v>
      </c>
      <c r="M115" s="72" t="s">
        <v>690</v>
      </c>
      <c r="N115" s="72" t="s">
        <v>690</v>
      </c>
      <c r="O115" s="72" t="s">
        <v>690</v>
      </c>
      <c r="P115" s="72" t="s">
        <v>690</v>
      </c>
      <c r="Q115" s="72" t="s">
        <v>690</v>
      </c>
      <c r="R115" s="72" t="s">
        <v>690</v>
      </c>
      <c r="S115" s="72" t="s">
        <v>690</v>
      </c>
      <c r="T115" s="72" t="s">
        <v>690</v>
      </c>
      <c r="U115" s="72" t="s">
        <v>690</v>
      </c>
      <c r="V115" s="72" t="s">
        <v>690</v>
      </c>
      <c r="W115" s="72" t="s">
        <v>690</v>
      </c>
      <c r="X115" s="72" t="s">
        <v>690</v>
      </c>
      <c r="Y115" s="72" t="s">
        <v>690</v>
      </c>
      <c r="Z115" s="72" t="s">
        <v>690</v>
      </c>
      <c r="AA115" s="72" t="s">
        <v>690</v>
      </c>
      <c r="AB115" s="72" t="s">
        <v>690</v>
      </c>
      <c r="AC115" s="72" t="s">
        <v>690</v>
      </c>
      <c r="AD115" s="72" t="s">
        <v>690</v>
      </c>
      <c r="AE115" s="72" t="s">
        <v>690</v>
      </c>
      <c r="AF115" s="72" t="s">
        <v>690</v>
      </c>
      <c r="AG115" s="72" t="s">
        <v>690</v>
      </c>
      <c r="AH115" s="72" t="s">
        <v>690</v>
      </c>
      <c r="AI115" s="72" t="s">
        <v>690</v>
      </c>
      <c r="AJ115" s="72" t="s">
        <v>690</v>
      </c>
      <c r="AK115" s="72" t="s">
        <v>690</v>
      </c>
      <c r="AL115" s="72" t="s">
        <v>690</v>
      </c>
      <c r="AM115" s="72" t="s">
        <v>690</v>
      </c>
      <c r="AN115" s="72" t="s">
        <v>690</v>
      </c>
      <c r="AO115" s="72" t="s">
        <v>690</v>
      </c>
      <c r="AP115" s="72" t="s">
        <v>690</v>
      </c>
      <c r="AQ115" s="72" t="s">
        <v>690</v>
      </c>
      <c r="AR115" s="72" t="s">
        <v>690</v>
      </c>
      <c r="AS115" s="72" t="s">
        <v>690</v>
      </c>
      <c r="AT115" s="72" t="s">
        <v>690</v>
      </c>
      <c r="AU115" s="72" t="s">
        <v>690</v>
      </c>
      <c r="AV115" s="72" t="s">
        <v>690</v>
      </c>
      <c r="AW115" s="72" t="s">
        <v>690</v>
      </c>
      <c r="AX115" s="72" t="s">
        <v>690</v>
      </c>
      <c r="AY115" s="72" t="s">
        <v>690</v>
      </c>
      <c r="AZ115" s="72" t="s">
        <v>690</v>
      </c>
      <c r="BA115" s="72" t="s">
        <v>690</v>
      </c>
      <c r="BB115" s="72" t="s">
        <v>690</v>
      </c>
      <c r="BC115" s="72" t="s">
        <v>691</v>
      </c>
      <c r="BD115" s="72" t="s">
        <v>690</v>
      </c>
      <c r="BE115" s="72" t="s">
        <v>690</v>
      </c>
      <c r="BF115" s="72" t="s">
        <v>690</v>
      </c>
      <c r="BG115" s="72" t="s">
        <v>690</v>
      </c>
      <c r="BH115" s="72" t="s">
        <v>690</v>
      </c>
      <c r="BI115" s="72" t="s">
        <v>690</v>
      </c>
      <c r="BJ115" s="72" t="s">
        <v>690</v>
      </c>
      <c r="BK115" s="72" t="s">
        <v>691</v>
      </c>
      <c r="BL115" s="72" t="s">
        <v>691</v>
      </c>
      <c r="BM115" s="72" t="s">
        <v>691</v>
      </c>
      <c r="BN115" s="72" t="s">
        <v>690</v>
      </c>
      <c r="BO115" s="72" t="s">
        <v>691</v>
      </c>
      <c r="BP115" s="72" t="s">
        <v>690</v>
      </c>
      <c r="BQ115" s="72" t="s">
        <v>690</v>
      </c>
      <c r="BR115" s="72" t="s">
        <v>690</v>
      </c>
      <c r="BS115" s="72" t="s">
        <v>690</v>
      </c>
      <c r="BT115" s="72" t="s">
        <v>691</v>
      </c>
      <c r="BU115" s="72" t="s">
        <v>691</v>
      </c>
      <c r="BV115" s="72" t="s">
        <v>690</v>
      </c>
      <c r="BW115" s="72" t="s">
        <v>690</v>
      </c>
      <c r="BX115" s="72" t="s">
        <v>690</v>
      </c>
      <c r="BY115" s="72" t="s">
        <v>690</v>
      </c>
      <c r="BZ115" s="72" t="s">
        <v>690</v>
      </c>
      <c r="CA115" s="72" t="s">
        <v>690</v>
      </c>
      <c r="CB115" s="72" t="s">
        <v>690</v>
      </c>
      <c r="CC115" s="72" t="s">
        <v>690</v>
      </c>
      <c r="CD115" s="72" t="s">
        <v>690</v>
      </c>
      <c r="CE115" s="72" t="s">
        <v>690</v>
      </c>
      <c r="CF115" s="72" t="s">
        <v>690</v>
      </c>
      <c r="CG115" s="72" t="s">
        <v>690</v>
      </c>
      <c r="CH115" s="72" t="s">
        <v>690</v>
      </c>
      <c r="CI115" s="72" t="s">
        <v>690</v>
      </c>
      <c r="CJ115" s="72" t="s">
        <v>690</v>
      </c>
      <c r="CK115" s="72" t="s">
        <v>690</v>
      </c>
      <c r="CL115" s="72" t="s">
        <v>690</v>
      </c>
      <c r="CM115" s="72" t="s">
        <v>690</v>
      </c>
      <c r="CN115" s="72" t="s">
        <v>690</v>
      </c>
      <c r="CO115" s="72" t="s">
        <v>690</v>
      </c>
      <c r="CP115" s="72" t="s">
        <v>690</v>
      </c>
      <c r="CQ115" s="72" t="s">
        <v>690</v>
      </c>
      <c r="CR115" s="72" t="s">
        <v>690</v>
      </c>
      <c r="CS115" s="72" t="s">
        <v>690</v>
      </c>
      <c r="CT115" s="72" t="s">
        <v>690</v>
      </c>
      <c r="CU115" s="72" t="s">
        <v>690</v>
      </c>
      <c r="CV115" s="72" t="s">
        <v>690</v>
      </c>
      <c r="CW115" s="72" t="s">
        <v>690</v>
      </c>
      <c r="CX115" s="72" t="s">
        <v>690</v>
      </c>
      <c r="CY115" s="72" t="s">
        <v>690</v>
      </c>
      <c r="CZ115" s="72" t="s">
        <v>690</v>
      </c>
      <c r="DA115" s="72" t="s">
        <v>690</v>
      </c>
      <c r="DB115" s="72" t="s">
        <v>690</v>
      </c>
      <c r="DC115" s="72" t="s">
        <v>690</v>
      </c>
      <c r="DD115" s="72" t="s">
        <v>690</v>
      </c>
    </row>
    <row r="116" spans="1:108" ht="15.95" customHeight="1" x14ac:dyDescent="0.25">
      <c r="A116" s="70" t="s">
        <v>1280</v>
      </c>
      <c r="B116" s="70" t="s">
        <v>898</v>
      </c>
      <c r="C116" s="70" t="s">
        <v>1002</v>
      </c>
      <c r="D116" s="71" t="s">
        <v>1003</v>
      </c>
      <c r="E116" s="71" t="s">
        <v>1004</v>
      </c>
      <c r="F116" s="72" t="s">
        <v>690</v>
      </c>
      <c r="G116" s="72" t="s">
        <v>690</v>
      </c>
      <c r="H116" s="72" t="s">
        <v>690</v>
      </c>
      <c r="I116" s="72" t="s">
        <v>690</v>
      </c>
      <c r="J116" s="72" t="s">
        <v>690</v>
      </c>
      <c r="K116" s="72" t="s">
        <v>690</v>
      </c>
      <c r="L116" s="72" t="s">
        <v>690</v>
      </c>
      <c r="M116" s="72" t="s">
        <v>690</v>
      </c>
      <c r="N116" s="72" t="s">
        <v>690</v>
      </c>
      <c r="O116" s="72" t="s">
        <v>690</v>
      </c>
      <c r="P116" s="72" t="s">
        <v>690</v>
      </c>
      <c r="Q116" s="72" t="s">
        <v>690</v>
      </c>
      <c r="R116" s="72" t="s">
        <v>690</v>
      </c>
      <c r="S116" s="72" t="s">
        <v>690</v>
      </c>
      <c r="T116" s="72" t="s">
        <v>690</v>
      </c>
      <c r="U116" s="72" t="s">
        <v>690</v>
      </c>
      <c r="V116" s="72" t="s">
        <v>690</v>
      </c>
      <c r="W116" s="72" t="s">
        <v>690</v>
      </c>
      <c r="X116" s="72" t="s">
        <v>690</v>
      </c>
      <c r="Y116" s="72" t="s">
        <v>690</v>
      </c>
      <c r="Z116" s="72" t="s">
        <v>690</v>
      </c>
      <c r="AA116" s="72" t="s">
        <v>690</v>
      </c>
      <c r="AB116" s="72" t="s">
        <v>690</v>
      </c>
      <c r="AC116" s="72" t="s">
        <v>690</v>
      </c>
      <c r="AD116" s="72" t="s">
        <v>690</v>
      </c>
      <c r="AE116" s="72" t="s">
        <v>690</v>
      </c>
      <c r="AF116" s="72" t="s">
        <v>690</v>
      </c>
      <c r="AG116" s="72" t="s">
        <v>690</v>
      </c>
      <c r="AH116" s="72" t="s">
        <v>690</v>
      </c>
      <c r="AI116" s="72" t="s">
        <v>690</v>
      </c>
      <c r="AJ116" s="72" t="s">
        <v>690</v>
      </c>
      <c r="AK116" s="72" t="s">
        <v>690</v>
      </c>
      <c r="AL116" s="72" t="s">
        <v>690</v>
      </c>
      <c r="AM116" s="72" t="s">
        <v>690</v>
      </c>
      <c r="AN116" s="72" t="s">
        <v>690</v>
      </c>
      <c r="AO116" s="72" t="s">
        <v>690</v>
      </c>
      <c r="AP116" s="72" t="s">
        <v>690</v>
      </c>
      <c r="AQ116" s="72" t="s">
        <v>690</v>
      </c>
      <c r="AR116" s="72" t="s">
        <v>690</v>
      </c>
      <c r="AS116" s="72" t="s">
        <v>690</v>
      </c>
      <c r="AT116" s="72" t="s">
        <v>690</v>
      </c>
      <c r="AU116" s="72" t="s">
        <v>690</v>
      </c>
      <c r="AV116" s="72" t="s">
        <v>690</v>
      </c>
      <c r="AW116" s="72" t="s">
        <v>690</v>
      </c>
      <c r="AX116" s="72" t="s">
        <v>690</v>
      </c>
      <c r="AY116" s="72" t="s">
        <v>690</v>
      </c>
      <c r="AZ116" s="72" t="s">
        <v>690</v>
      </c>
      <c r="BA116" s="72" t="s">
        <v>690</v>
      </c>
      <c r="BB116" s="72" t="s">
        <v>690</v>
      </c>
      <c r="BC116" s="72" t="s">
        <v>691</v>
      </c>
      <c r="BD116" s="72" t="s">
        <v>690</v>
      </c>
      <c r="BE116" s="72" t="s">
        <v>690</v>
      </c>
      <c r="BF116" s="72" t="s">
        <v>690</v>
      </c>
      <c r="BG116" s="72" t="s">
        <v>690</v>
      </c>
      <c r="BH116" s="72" t="s">
        <v>690</v>
      </c>
      <c r="BI116" s="72" t="s">
        <v>690</v>
      </c>
      <c r="BJ116" s="72" t="s">
        <v>690</v>
      </c>
      <c r="BK116" s="72" t="s">
        <v>691</v>
      </c>
      <c r="BL116" s="72" t="s">
        <v>690</v>
      </c>
      <c r="BM116" s="72" t="s">
        <v>691</v>
      </c>
      <c r="BN116" s="72" t="s">
        <v>690</v>
      </c>
      <c r="BO116" s="72" t="s">
        <v>690</v>
      </c>
      <c r="BP116" s="72" t="s">
        <v>690</v>
      </c>
      <c r="BQ116" s="72" t="s">
        <v>690</v>
      </c>
      <c r="BR116" s="72" t="s">
        <v>690</v>
      </c>
      <c r="BS116" s="72" t="s">
        <v>690</v>
      </c>
      <c r="BT116" s="72" t="s">
        <v>690</v>
      </c>
      <c r="BU116" s="72" t="s">
        <v>690</v>
      </c>
      <c r="BV116" s="72" t="s">
        <v>691</v>
      </c>
      <c r="BW116" s="72" t="s">
        <v>690</v>
      </c>
      <c r="BX116" s="72" t="s">
        <v>690</v>
      </c>
      <c r="BY116" s="72" t="s">
        <v>690</v>
      </c>
      <c r="BZ116" s="72" t="s">
        <v>690</v>
      </c>
      <c r="CA116" s="72" t="s">
        <v>690</v>
      </c>
      <c r="CB116" s="72" t="s">
        <v>690</v>
      </c>
      <c r="CC116" s="72" t="s">
        <v>690</v>
      </c>
      <c r="CD116" s="72" t="s">
        <v>691</v>
      </c>
      <c r="CE116" s="72" t="s">
        <v>690</v>
      </c>
      <c r="CF116" s="72" t="s">
        <v>690</v>
      </c>
      <c r="CG116" s="72" t="s">
        <v>690</v>
      </c>
      <c r="CH116" s="72" t="s">
        <v>690</v>
      </c>
      <c r="CI116" s="72" t="s">
        <v>690</v>
      </c>
      <c r="CJ116" s="72" t="s">
        <v>690</v>
      </c>
      <c r="CK116" s="72" t="s">
        <v>690</v>
      </c>
      <c r="CL116" s="72" t="s">
        <v>690</v>
      </c>
      <c r="CM116" s="72" t="s">
        <v>690</v>
      </c>
      <c r="CN116" s="72" t="s">
        <v>690</v>
      </c>
      <c r="CO116" s="72" t="s">
        <v>690</v>
      </c>
      <c r="CP116" s="72" t="s">
        <v>690</v>
      </c>
      <c r="CQ116" s="72" t="s">
        <v>690</v>
      </c>
      <c r="CR116" s="72" t="s">
        <v>690</v>
      </c>
      <c r="CS116" s="72" t="s">
        <v>690</v>
      </c>
      <c r="CT116" s="72" t="s">
        <v>690</v>
      </c>
      <c r="CU116" s="72" t="s">
        <v>690</v>
      </c>
      <c r="CV116" s="72" t="s">
        <v>690</v>
      </c>
      <c r="CW116" s="72" t="s">
        <v>690</v>
      </c>
      <c r="CX116" s="72" t="s">
        <v>690</v>
      </c>
      <c r="CY116" s="72" t="s">
        <v>690</v>
      </c>
      <c r="CZ116" s="72" t="s">
        <v>690</v>
      </c>
      <c r="DA116" s="72" t="s">
        <v>690</v>
      </c>
      <c r="DB116" s="72" t="s">
        <v>690</v>
      </c>
      <c r="DC116" s="72" t="s">
        <v>690</v>
      </c>
      <c r="DD116" s="72" t="s">
        <v>690</v>
      </c>
    </row>
    <row r="117" spans="1:108" ht="15.95" customHeight="1" x14ac:dyDescent="0.25">
      <c r="A117" s="70" t="s">
        <v>1280</v>
      </c>
      <c r="B117" s="70" t="s">
        <v>898</v>
      </c>
      <c r="C117" s="70" t="s">
        <v>1002</v>
      </c>
      <c r="D117" s="71" t="s">
        <v>1311</v>
      </c>
      <c r="E117" s="102" t="s">
        <v>1312</v>
      </c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 t="s">
        <v>691</v>
      </c>
      <c r="BD117" s="103"/>
      <c r="BE117" s="103"/>
      <c r="BF117" s="103"/>
      <c r="BG117" s="103"/>
      <c r="BH117" s="103"/>
      <c r="BI117" s="103"/>
      <c r="BJ117" s="103"/>
      <c r="BK117" s="103" t="s">
        <v>691</v>
      </c>
      <c r="BL117" s="103"/>
      <c r="BM117" s="103" t="s">
        <v>691</v>
      </c>
      <c r="BN117" s="103"/>
      <c r="BO117" s="103"/>
      <c r="BP117" s="103"/>
      <c r="BQ117" s="103"/>
      <c r="BR117" s="103"/>
      <c r="BS117" s="103"/>
      <c r="BT117" s="103"/>
      <c r="BU117" s="103"/>
      <c r="BV117" s="103" t="s">
        <v>691</v>
      </c>
      <c r="BW117" s="103"/>
      <c r="BX117" s="103"/>
      <c r="BY117" s="103"/>
      <c r="BZ117" s="103"/>
      <c r="CA117" s="103"/>
      <c r="CB117" s="103"/>
      <c r="CC117" s="103"/>
      <c r="CD117" s="103" t="s">
        <v>691</v>
      </c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 t="s">
        <v>691</v>
      </c>
      <c r="CW117" s="103"/>
      <c r="CX117" s="103"/>
      <c r="CY117" s="103"/>
      <c r="CZ117" s="103"/>
      <c r="DA117" s="103"/>
      <c r="DB117" s="103"/>
      <c r="DC117" s="103"/>
      <c r="DD117" s="103"/>
    </row>
    <row r="118" spans="1:108" ht="15.95" customHeight="1" x14ac:dyDescent="0.25">
      <c r="A118" s="70" t="s">
        <v>1280</v>
      </c>
      <c r="B118" s="70" t="s">
        <v>898</v>
      </c>
      <c r="C118" s="70" t="s">
        <v>1005</v>
      </c>
      <c r="D118" s="71" t="s">
        <v>1006</v>
      </c>
      <c r="E118" s="71" t="s">
        <v>1007</v>
      </c>
      <c r="F118" s="72" t="s">
        <v>690</v>
      </c>
      <c r="G118" s="72" t="s">
        <v>690</v>
      </c>
      <c r="H118" s="72" t="s">
        <v>690</v>
      </c>
      <c r="I118" s="72" t="s">
        <v>690</v>
      </c>
      <c r="J118" s="72" t="s">
        <v>690</v>
      </c>
      <c r="K118" s="72" t="s">
        <v>690</v>
      </c>
      <c r="L118" s="72" t="s">
        <v>690</v>
      </c>
      <c r="M118" s="72" t="s">
        <v>690</v>
      </c>
      <c r="N118" s="72" t="s">
        <v>690</v>
      </c>
      <c r="O118" s="72" t="s">
        <v>690</v>
      </c>
      <c r="P118" s="72" t="s">
        <v>690</v>
      </c>
      <c r="Q118" s="72" t="s">
        <v>690</v>
      </c>
      <c r="R118" s="72" t="s">
        <v>690</v>
      </c>
      <c r="S118" s="72" t="s">
        <v>690</v>
      </c>
      <c r="T118" s="72" t="s">
        <v>690</v>
      </c>
      <c r="U118" s="72" t="s">
        <v>690</v>
      </c>
      <c r="V118" s="72" t="s">
        <v>690</v>
      </c>
      <c r="W118" s="72" t="s">
        <v>690</v>
      </c>
      <c r="X118" s="72" t="s">
        <v>690</v>
      </c>
      <c r="Y118" s="72" t="s">
        <v>690</v>
      </c>
      <c r="Z118" s="72" t="s">
        <v>690</v>
      </c>
      <c r="AA118" s="72" t="s">
        <v>690</v>
      </c>
      <c r="AB118" s="72" t="s">
        <v>690</v>
      </c>
      <c r="AC118" s="72" t="s">
        <v>690</v>
      </c>
      <c r="AD118" s="72" t="s">
        <v>690</v>
      </c>
      <c r="AE118" s="72" t="s">
        <v>690</v>
      </c>
      <c r="AF118" s="72" t="s">
        <v>690</v>
      </c>
      <c r="AG118" s="72" t="s">
        <v>690</v>
      </c>
      <c r="AH118" s="72" t="s">
        <v>690</v>
      </c>
      <c r="AI118" s="72" t="s">
        <v>690</v>
      </c>
      <c r="AJ118" s="72" t="s">
        <v>690</v>
      </c>
      <c r="AK118" s="72" t="s">
        <v>690</v>
      </c>
      <c r="AL118" s="72" t="s">
        <v>690</v>
      </c>
      <c r="AM118" s="72" t="s">
        <v>690</v>
      </c>
      <c r="AN118" s="72" t="s">
        <v>690</v>
      </c>
      <c r="AO118" s="72" t="s">
        <v>690</v>
      </c>
      <c r="AP118" s="72" t="s">
        <v>690</v>
      </c>
      <c r="AQ118" s="72" t="s">
        <v>690</v>
      </c>
      <c r="AR118" s="72" t="s">
        <v>690</v>
      </c>
      <c r="AS118" s="72" t="s">
        <v>690</v>
      </c>
      <c r="AT118" s="72" t="s">
        <v>690</v>
      </c>
      <c r="AU118" s="72" t="s">
        <v>690</v>
      </c>
      <c r="AV118" s="72" t="s">
        <v>690</v>
      </c>
      <c r="AW118" s="72" t="s">
        <v>690</v>
      </c>
      <c r="AX118" s="72" t="s">
        <v>690</v>
      </c>
      <c r="AY118" s="72" t="s">
        <v>690</v>
      </c>
      <c r="AZ118" s="72" t="s">
        <v>690</v>
      </c>
      <c r="BA118" s="72" t="s">
        <v>690</v>
      </c>
      <c r="BB118" s="72" t="s">
        <v>690</v>
      </c>
      <c r="BC118" s="72" t="s">
        <v>691</v>
      </c>
      <c r="BD118" s="72" t="s">
        <v>690</v>
      </c>
      <c r="BE118" s="72" t="s">
        <v>690</v>
      </c>
      <c r="BF118" s="72" t="s">
        <v>690</v>
      </c>
      <c r="BG118" s="72" t="s">
        <v>690</v>
      </c>
      <c r="BH118" s="72" t="s">
        <v>690</v>
      </c>
      <c r="BI118" s="72" t="s">
        <v>690</v>
      </c>
      <c r="BJ118" s="72" t="s">
        <v>690</v>
      </c>
      <c r="BK118" s="72" t="s">
        <v>691</v>
      </c>
      <c r="BL118" s="72" t="s">
        <v>690</v>
      </c>
      <c r="BM118" s="72" t="s">
        <v>691</v>
      </c>
      <c r="BN118" s="72" t="s">
        <v>690</v>
      </c>
      <c r="BO118" s="72" t="s">
        <v>690</v>
      </c>
      <c r="BP118" s="72" t="s">
        <v>690</v>
      </c>
      <c r="BQ118" s="72" t="s">
        <v>690</v>
      </c>
      <c r="BR118" s="72" t="s">
        <v>690</v>
      </c>
      <c r="BS118" s="72" t="s">
        <v>690</v>
      </c>
      <c r="BT118" s="72" t="s">
        <v>690</v>
      </c>
      <c r="BU118" s="72" t="s">
        <v>690</v>
      </c>
      <c r="BV118" s="72" t="s">
        <v>691</v>
      </c>
      <c r="BW118" s="72" t="s">
        <v>690</v>
      </c>
      <c r="BX118" s="72" t="s">
        <v>690</v>
      </c>
      <c r="BY118" s="72" t="s">
        <v>690</v>
      </c>
      <c r="BZ118" s="72" t="s">
        <v>690</v>
      </c>
      <c r="CA118" s="72" t="s">
        <v>690</v>
      </c>
      <c r="CB118" s="72" t="s">
        <v>690</v>
      </c>
      <c r="CC118" s="72" t="s">
        <v>690</v>
      </c>
      <c r="CD118" s="72" t="s">
        <v>691</v>
      </c>
      <c r="CE118" s="72" t="s">
        <v>690</v>
      </c>
      <c r="CF118" s="72" t="s">
        <v>690</v>
      </c>
      <c r="CG118" s="72" t="s">
        <v>690</v>
      </c>
      <c r="CH118" s="72" t="s">
        <v>690</v>
      </c>
      <c r="CI118" s="72" t="s">
        <v>690</v>
      </c>
      <c r="CJ118" s="72" t="s">
        <v>690</v>
      </c>
      <c r="CK118" s="72" t="s">
        <v>690</v>
      </c>
      <c r="CL118" s="72" t="s">
        <v>690</v>
      </c>
      <c r="CM118" s="72" t="s">
        <v>690</v>
      </c>
      <c r="CN118" s="72" t="s">
        <v>690</v>
      </c>
      <c r="CO118" s="72" t="s">
        <v>690</v>
      </c>
      <c r="CP118" s="72" t="s">
        <v>690</v>
      </c>
      <c r="CQ118" s="72" t="s">
        <v>690</v>
      </c>
      <c r="CR118" s="72" t="s">
        <v>690</v>
      </c>
      <c r="CS118" s="72" t="s">
        <v>690</v>
      </c>
      <c r="CT118" s="72" t="s">
        <v>690</v>
      </c>
      <c r="CU118" s="72" t="s">
        <v>690</v>
      </c>
      <c r="CV118" s="72" t="s">
        <v>690</v>
      </c>
      <c r="CW118" s="72" t="s">
        <v>690</v>
      </c>
      <c r="CX118" s="72" t="s">
        <v>690</v>
      </c>
      <c r="CY118" s="72" t="s">
        <v>690</v>
      </c>
      <c r="CZ118" s="72" t="s">
        <v>690</v>
      </c>
      <c r="DA118" s="72" t="s">
        <v>690</v>
      </c>
      <c r="DB118" s="72" t="s">
        <v>690</v>
      </c>
      <c r="DC118" s="72" t="s">
        <v>690</v>
      </c>
      <c r="DD118" s="72" t="s">
        <v>690</v>
      </c>
    </row>
    <row r="119" spans="1:108" ht="15.95" customHeight="1" x14ac:dyDescent="0.25">
      <c r="A119" s="70" t="s">
        <v>1280</v>
      </c>
      <c r="B119" s="70" t="s">
        <v>898</v>
      </c>
      <c r="C119" s="70" t="s">
        <v>1008</v>
      </c>
      <c r="D119" s="71" t="s">
        <v>1009</v>
      </c>
      <c r="E119" s="71" t="s">
        <v>1010</v>
      </c>
      <c r="F119" s="72" t="s">
        <v>690</v>
      </c>
      <c r="G119" s="72" t="s">
        <v>690</v>
      </c>
      <c r="H119" s="72" t="s">
        <v>690</v>
      </c>
      <c r="I119" s="72" t="s">
        <v>690</v>
      </c>
      <c r="J119" s="72" t="s">
        <v>690</v>
      </c>
      <c r="K119" s="72" t="s">
        <v>690</v>
      </c>
      <c r="L119" s="72" t="s">
        <v>690</v>
      </c>
      <c r="M119" s="72" t="s">
        <v>690</v>
      </c>
      <c r="N119" s="72" t="s">
        <v>690</v>
      </c>
      <c r="O119" s="72" t="s">
        <v>690</v>
      </c>
      <c r="P119" s="72" t="s">
        <v>690</v>
      </c>
      <c r="Q119" s="72" t="s">
        <v>690</v>
      </c>
      <c r="R119" s="72" t="s">
        <v>690</v>
      </c>
      <c r="S119" s="72" t="s">
        <v>690</v>
      </c>
      <c r="T119" s="72" t="s">
        <v>690</v>
      </c>
      <c r="U119" s="72" t="s">
        <v>690</v>
      </c>
      <c r="V119" s="72" t="s">
        <v>690</v>
      </c>
      <c r="W119" s="72" t="s">
        <v>690</v>
      </c>
      <c r="X119" s="72" t="s">
        <v>690</v>
      </c>
      <c r="Y119" s="72" t="s">
        <v>690</v>
      </c>
      <c r="Z119" s="72" t="s">
        <v>690</v>
      </c>
      <c r="AA119" s="72" t="s">
        <v>690</v>
      </c>
      <c r="AB119" s="72" t="s">
        <v>690</v>
      </c>
      <c r="AC119" s="72" t="s">
        <v>690</v>
      </c>
      <c r="AD119" s="72" t="s">
        <v>690</v>
      </c>
      <c r="AE119" s="72" t="s">
        <v>690</v>
      </c>
      <c r="AF119" s="72" t="s">
        <v>690</v>
      </c>
      <c r="AG119" s="72" t="s">
        <v>690</v>
      </c>
      <c r="AH119" s="72" t="s">
        <v>690</v>
      </c>
      <c r="AI119" s="72" t="s">
        <v>690</v>
      </c>
      <c r="AJ119" s="72" t="s">
        <v>690</v>
      </c>
      <c r="AK119" s="72" t="s">
        <v>690</v>
      </c>
      <c r="AL119" s="72" t="s">
        <v>690</v>
      </c>
      <c r="AM119" s="72" t="s">
        <v>690</v>
      </c>
      <c r="AN119" s="72" t="s">
        <v>690</v>
      </c>
      <c r="AO119" s="72" t="s">
        <v>690</v>
      </c>
      <c r="AP119" s="72" t="s">
        <v>690</v>
      </c>
      <c r="AQ119" s="72" t="s">
        <v>690</v>
      </c>
      <c r="AR119" s="72" t="s">
        <v>690</v>
      </c>
      <c r="AS119" s="72" t="s">
        <v>690</v>
      </c>
      <c r="AT119" s="72" t="s">
        <v>690</v>
      </c>
      <c r="AU119" s="72" t="s">
        <v>690</v>
      </c>
      <c r="AV119" s="72" t="s">
        <v>690</v>
      </c>
      <c r="AW119" s="72" t="s">
        <v>690</v>
      </c>
      <c r="AX119" s="72" t="s">
        <v>690</v>
      </c>
      <c r="AY119" s="72" t="s">
        <v>690</v>
      </c>
      <c r="AZ119" s="72" t="s">
        <v>690</v>
      </c>
      <c r="BA119" s="72" t="s">
        <v>690</v>
      </c>
      <c r="BB119" s="72" t="s">
        <v>690</v>
      </c>
      <c r="BC119" s="72" t="s">
        <v>691</v>
      </c>
      <c r="BD119" s="72" t="s">
        <v>690</v>
      </c>
      <c r="BE119" s="72" t="s">
        <v>690</v>
      </c>
      <c r="BF119" s="72" t="s">
        <v>690</v>
      </c>
      <c r="BG119" s="72" t="s">
        <v>690</v>
      </c>
      <c r="BH119" s="72" t="s">
        <v>690</v>
      </c>
      <c r="BI119" s="72" t="s">
        <v>690</v>
      </c>
      <c r="BJ119" s="72" t="s">
        <v>690</v>
      </c>
      <c r="BK119" s="72" t="s">
        <v>691</v>
      </c>
      <c r="BL119" s="72" t="s">
        <v>690</v>
      </c>
      <c r="BM119" s="72" t="s">
        <v>691</v>
      </c>
      <c r="BN119" s="72" t="s">
        <v>690</v>
      </c>
      <c r="BO119" s="72" t="s">
        <v>690</v>
      </c>
      <c r="BP119" s="72" t="s">
        <v>690</v>
      </c>
      <c r="BQ119" s="72" t="s">
        <v>690</v>
      </c>
      <c r="BR119" s="72" t="s">
        <v>690</v>
      </c>
      <c r="BS119" s="72" t="s">
        <v>690</v>
      </c>
      <c r="BT119" s="72" t="s">
        <v>691</v>
      </c>
      <c r="BU119" s="72" t="s">
        <v>691</v>
      </c>
      <c r="BV119" s="72" t="s">
        <v>690</v>
      </c>
      <c r="BW119" s="72" t="s">
        <v>690</v>
      </c>
      <c r="BX119" s="72" t="s">
        <v>690</v>
      </c>
      <c r="BY119" s="72" t="s">
        <v>690</v>
      </c>
      <c r="BZ119" s="72" t="s">
        <v>690</v>
      </c>
      <c r="CA119" s="72" t="s">
        <v>690</v>
      </c>
      <c r="CB119" s="72" t="s">
        <v>690</v>
      </c>
      <c r="CC119" s="72" t="s">
        <v>690</v>
      </c>
      <c r="CD119" s="72" t="s">
        <v>690</v>
      </c>
      <c r="CE119" s="72" t="s">
        <v>690</v>
      </c>
      <c r="CF119" s="72" t="s">
        <v>690</v>
      </c>
      <c r="CG119" s="72" t="s">
        <v>690</v>
      </c>
      <c r="CH119" s="72" t="s">
        <v>690</v>
      </c>
      <c r="CI119" s="72" t="s">
        <v>690</v>
      </c>
      <c r="CJ119" s="72" t="s">
        <v>690</v>
      </c>
      <c r="CK119" s="72" t="s">
        <v>690</v>
      </c>
      <c r="CL119" s="72" t="s">
        <v>690</v>
      </c>
      <c r="CM119" s="72" t="s">
        <v>690</v>
      </c>
      <c r="CN119" s="72" t="s">
        <v>690</v>
      </c>
      <c r="CO119" s="72" t="s">
        <v>690</v>
      </c>
      <c r="CP119" s="72" t="s">
        <v>690</v>
      </c>
      <c r="CQ119" s="72" t="s">
        <v>690</v>
      </c>
      <c r="CR119" s="72" t="s">
        <v>690</v>
      </c>
      <c r="CS119" s="72" t="s">
        <v>690</v>
      </c>
      <c r="CT119" s="72" t="s">
        <v>690</v>
      </c>
      <c r="CU119" s="72" t="s">
        <v>690</v>
      </c>
      <c r="CV119" s="72" t="s">
        <v>690</v>
      </c>
      <c r="CW119" s="72" t="s">
        <v>690</v>
      </c>
      <c r="CX119" s="72" t="s">
        <v>690</v>
      </c>
      <c r="CY119" s="72" t="s">
        <v>690</v>
      </c>
      <c r="CZ119" s="72" t="s">
        <v>690</v>
      </c>
      <c r="DA119" s="72" t="s">
        <v>690</v>
      </c>
      <c r="DB119" s="72" t="s">
        <v>690</v>
      </c>
      <c r="DC119" s="72" t="s">
        <v>690</v>
      </c>
      <c r="DD119" s="72" t="s">
        <v>690</v>
      </c>
    </row>
    <row r="120" spans="1:108" ht="15.95" customHeight="1" x14ac:dyDescent="0.25">
      <c r="A120" s="70" t="s">
        <v>1280</v>
      </c>
      <c r="B120" s="70" t="s">
        <v>898</v>
      </c>
      <c r="C120" s="70" t="s">
        <v>1011</v>
      </c>
      <c r="D120" s="71" t="s">
        <v>1012</v>
      </c>
      <c r="E120" s="71" t="s">
        <v>1013</v>
      </c>
      <c r="F120" s="72" t="s">
        <v>690</v>
      </c>
      <c r="G120" s="72" t="s">
        <v>690</v>
      </c>
      <c r="H120" s="72" t="s">
        <v>690</v>
      </c>
      <c r="I120" s="72" t="s">
        <v>690</v>
      </c>
      <c r="J120" s="72" t="s">
        <v>690</v>
      </c>
      <c r="K120" s="72" t="s">
        <v>690</v>
      </c>
      <c r="L120" s="72" t="s">
        <v>690</v>
      </c>
      <c r="M120" s="72" t="s">
        <v>690</v>
      </c>
      <c r="N120" s="72" t="s">
        <v>690</v>
      </c>
      <c r="O120" s="72" t="s">
        <v>690</v>
      </c>
      <c r="P120" s="72" t="s">
        <v>690</v>
      </c>
      <c r="Q120" s="72" t="s">
        <v>690</v>
      </c>
      <c r="R120" s="72" t="s">
        <v>690</v>
      </c>
      <c r="S120" s="72" t="s">
        <v>690</v>
      </c>
      <c r="T120" s="72" t="s">
        <v>690</v>
      </c>
      <c r="U120" s="72" t="s">
        <v>690</v>
      </c>
      <c r="V120" s="72" t="s">
        <v>690</v>
      </c>
      <c r="W120" s="72" t="s">
        <v>690</v>
      </c>
      <c r="X120" s="72" t="s">
        <v>690</v>
      </c>
      <c r="Y120" s="72" t="s">
        <v>690</v>
      </c>
      <c r="Z120" s="72" t="s">
        <v>690</v>
      </c>
      <c r="AA120" s="72" t="s">
        <v>690</v>
      </c>
      <c r="AB120" s="72" t="s">
        <v>690</v>
      </c>
      <c r="AC120" s="72" t="s">
        <v>690</v>
      </c>
      <c r="AD120" s="72" t="s">
        <v>690</v>
      </c>
      <c r="AE120" s="72" t="s">
        <v>690</v>
      </c>
      <c r="AF120" s="72" t="s">
        <v>690</v>
      </c>
      <c r="AG120" s="72" t="s">
        <v>690</v>
      </c>
      <c r="AH120" s="72" t="s">
        <v>690</v>
      </c>
      <c r="AI120" s="72" t="s">
        <v>690</v>
      </c>
      <c r="AJ120" s="72" t="s">
        <v>690</v>
      </c>
      <c r="AK120" s="72" t="s">
        <v>690</v>
      </c>
      <c r="AL120" s="72" t="s">
        <v>690</v>
      </c>
      <c r="AM120" s="72" t="s">
        <v>690</v>
      </c>
      <c r="AN120" s="72" t="s">
        <v>690</v>
      </c>
      <c r="AO120" s="72" t="s">
        <v>690</v>
      </c>
      <c r="AP120" s="72" t="s">
        <v>690</v>
      </c>
      <c r="AQ120" s="72" t="s">
        <v>690</v>
      </c>
      <c r="AR120" s="72" t="s">
        <v>690</v>
      </c>
      <c r="AS120" s="72" t="s">
        <v>690</v>
      </c>
      <c r="AT120" s="72" t="s">
        <v>690</v>
      </c>
      <c r="AU120" s="72" t="s">
        <v>690</v>
      </c>
      <c r="AV120" s="72" t="s">
        <v>690</v>
      </c>
      <c r="AW120" s="72" t="s">
        <v>690</v>
      </c>
      <c r="AX120" s="72" t="s">
        <v>690</v>
      </c>
      <c r="AY120" s="72" t="s">
        <v>690</v>
      </c>
      <c r="AZ120" s="72" t="s">
        <v>690</v>
      </c>
      <c r="BA120" s="72" t="s">
        <v>690</v>
      </c>
      <c r="BB120" s="72" t="s">
        <v>690</v>
      </c>
      <c r="BC120" s="72" t="s">
        <v>691</v>
      </c>
      <c r="BD120" s="72" t="s">
        <v>690</v>
      </c>
      <c r="BE120" s="72" t="s">
        <v>690</v>
      </c>
      <c r="BF120" s="72" t="s">
        <v>690</v>
      </c>
      <c r="BG120" s="72" t="s">
        <v>690</v>
      </c>
      <c r="BH120" s="72" t="s">
        <v>690</v>
      </c>
      <c r="BI120" s="72" t="s">
        <v>690</v>
      </c>
      <c r="BJ120" s="72" t="s">
        <v>690</v>
      </c>
      <c r="BK120" s="72" t="s">
        <v>691</v>
      </c>
      <c r="BL120" s="72" t="s">
        <v>690</v>
      </c>
      <c r="BM120" s="72" t="s">
        <v>691</v>
      </c>
      <c r="BN120" s="72" t="s">
        <v>691</v>
      </c>
      <c r="BO120" s="72" t="s">
        <v>690</v>
      </c>
      <c r="BP120" s="72" t="s">
        <v>690</v>
      </c>
      <c r="BQ120" s="72" t="s">
        <v>690</v>
      </c>
      <c r="BR120" s="72" t="s">
        <v>690</v>
      </c>
      <c r="BS120" s="72" t="s">
        <v>690</v>
      </c>
      <c r="BT120" s="72" t="s">
        <v>690</v>
      </c>
      <c r="BU120" s="72" t="s">
        <v>690</v>
      </c>
      <c r="BV120" s="72" t="s">
        <v>691</v>
      </c>
      <c r="BW120" s="72" t="s">
        <v>690</v>
      </c>
      <c r="BX120" s="72" t="s">
        <v>690</v>
      </c>
      <c r="BY120" s="72" t="s">
        <v>690</v>
      </c>
      <c r="BZ120" s="72" t="s">
        <v>690</v>
      </c>
      <c r="CA120" s="72" t="s">
        <v>690</v>
      </c>
      <c r="CB120" s="72" t="s">
        <v>690</v>
      </c>
      <c r="CC120" s="72" t="s">
        <v>690</v>
      </c>
      <c r="CD120" s="72" t="s">
        <v>690</v>
      </c>
      <c r="CE120" s="72" t="s">
        <v>690</v>
      </c>
      <c r="CF120" s="72" t="s">
        <v>690</v>
      </c>
      <c r="CG120" s="72" t="s">
        <v>690</v>
      </c>
      <c r="CH120" s="72" t="s">
        <v>690</v>
      </c>
      <c r="CI120" s="72" t="s">
        <v>690</v>
      </c>
      <c r="CJ120" s="72" t="s">
        <v>690</v>
      </c>
      <c r="CK120" s="72" t="s">
        <v>690</v>
      </c>
      <c r="CL120" s="72" t="s">
        <v>690</v>
      </c>
      <c r="CM120" s="72" t="s">
        <v>690</v>
      </c>
      <c r="CN120" s="72" t="s">
        <v>690</v>
      </c>
      <c r="CO120" s="72" t="s">
        <v>690</v>
      </c>
      <c r="CP120" s="72" t="s">
        <v>690</v>
      </c>
      <c r="CQ120" s="72" t="s">
        <v>690</v>
      </c>
      <c r="CR120" s="72" t="s">
        <v>690</v>
      </c>
      <c r="CS120" s="72" t="s">
        <v>690</v>
      </c>
      <c r="CT120" s="72" t="s">
        <v>690</v>
      </c>
      <c r="CU120" s="72" t="s">
        <v>690</v>
      </c>
      <c r="CV120" s="72" t="s">
        <v>691</v>
      </c>
      <c r="CW120" s="72" t="s">
        <v>690</v>
      </c>
      <c r="CX120" s="72" t="s">
        <v>690</v>
      </c>
      <c r="CY120" s="72" t="s">
        <v>690</v>
      </c>
      <c r="CZ120" s="72" t="s">
        <v>690</v>
      </c>
      <c r="DA120" s="72" t="s">
        <v>690</v>
      </c>
      <c r="DB120" s="72" t="s">
        <v>690</v>
      </c>
      <c r="DC120" s="72" t="s">
        <v>690</v>
      </c>
      <c r="DD120" s="72" t="s">
        <v>690</v>
      </c>
    </row>
    <row r="121" spans="1:108" ht="15.95" customHeight="1" x14ac:dyDescent="0.25">
      <c r="A121" s="70" t="s">
        <v>1280</v>
      </c>
      <c r="B121" s="70" t="s">
        <v>898</v>
      </c>
      <c r="C121" s="70" t="s">
        <v>1014</v>
      </c>
      <c r="D121" s="71" t="s">
        <v>1015</v>
      </c>
      <c r="E121" s="71" t="s">
        <v>1016</v>
      </c>
      <c r="F121" s="72" t="s">
        <v>690</v>
      </c>
      <c r="G121" s="72" t="s">
        <v>690</v>
      </c>
      <c r="H121" s="72" t="s">
        <v>690</v>
      </c>
      <c r="I121" s="72" t="s">
        <v>690</v>
      </c>
      <c r="J121" s="72" t="s">
        <v>690</v>
      </c>
      <c r="K121" s="72" t="s">
        <v>690</v>
      </c>
      <c r="L121" s="72" t="s">
        <v>690</v>
      </c>
      <c r="M121" s="72" t="s">
        <v>690</v>
      </c>
      <c r="N121" s="72" t="s">
        <v>690</v>
      </c>
      <c r="O121" s="72" t="s">
        <v>690</v>
      </c>
      <c r="P121" s="72" t="s">
        <v>690</v>
      </c>
      <c r="Q121" s="72" t="s">
        <v>690</v>
      </c>
      <c r="R121" s="72" t="s">
        <v>690</v>
      </c>
      <c r="S121" s="72" t="s">
        <v>690</v>
      </c>
      <c r="T121" s="72" t="s">
        <v>690</v>
      </c>
      <c r="U121" s="72" t="s">
        <v>690</v>
      </c>
      <c r="V121" s="72" t="s">
        <v>690</v>
      </c>
      <c r="W121" s="72" t="s">
        <v>690</v>
      </c>
      <c r="X121" s="72" t="s">
        <v>690</v>
      </c>
      <c r="Y121" s="72" t="s">
        <v>690</v>
      </c>
      <c r="Z121" s="72" t="s">
        <v>690</v>
      </c>
      <c r="AA121" s="72" t="s">
        <v>690</v>
      </c>
      <c r="AB121" s="72" t="s">
        <v>690</v>
      </c>
      <c r="AC121" s="72" t="s">
        <v>690</v>
      </c>
      <c r="AD121" s="72" t="s">
        <v>690</v>
      </c>
      <c r="AE121" s="72" t="s">
        <v>690</v>
      </c>
      <c r="AF121" s="72" t="s">
        <v>690</v>
      </c>
      <c r="AG121" s="72" t="s">
        <v>690</v>
      </c>
      <c r="AH121" s="72" t="s">
        <v>690</v>
      </c>
      <c r="AI121" s="72" t="s">
        <v>690</v>
      </c>
      <c r="AJ121" s="72" t="s">
        <v>690</v>
      </c>
      <c r="AK121" s="72" t="s">
        <v>690</v>
      </c>
      <c r="AL121" s="72" t="s">
        <v>690</v>
      </c>
      <c r="AM121" s="72" t="s">
        <v>690</v>
      </c>
      <c r="AN121" s="72" t="s">
        <v>690</v>
      </c>
      <c r="AO121" s="72" t="s">
        <v>690</v>
      </c>
      <c r="AP121" s="72" t="s">
        <v>690</v>
      </c>
      <c r="AQ121" s="72" t="s">
        <v>690</v>
      </c>
      <c r="AR121" s="72" t="s">
        <v>690</v>
      </c>
      <c r="AS121" s="72" t="s">
        <v>690</v>
      </c>
      <c r="AT121" s="72" t="s">
        <v>690</v>
      </c>
      <c r="AU121" s="72" t="s">
        <v>690</v>
      </c>
      <c r="AV121" s="72" t="s">
        <v>690</v>
      </c>
      <c r="AW121" s="72" t="s">
        <v>690</v>
      </c>
      <c r="AX121" s="72" t="s">
        <v>690</v>
      </c>
      <c r="AY121" s="72" t="s">
        <v>690</v>
      </c>
      <c r="AZ121" s="72" t="s">
        <v>690</v>
      </c>
      <c r="BA121" s="72" t="s">
        <v>690</v>
      </c>
      <c r="BB121" s="72" t="s">
        <v>690</v>
      </c>
      <c r="BC121" s="72" t="s">
        <v>691</v>
      </c>
      <c r="BD121" s="72" t="s">
        <v>690</v>
      </c>
      <c r="BE121" s="72" t="s">
        <v>690</v>
      </c>
      <c r="BF121" s="72" t="s">
        <v>690</v>
      </c>
      <c r="BG121" s="72" t="s">
        <v>690</v>
      </c>
      <c r="BH121" s="72" t="s">
        <v>690</v>
      </c>
      <c r="BI121" s="72" t="s">
        <v>690</v>
      </c>
      <c r="BJ121" s="72" t="s">
        <v>690</v>
      </c>
      <c r="BK121" s="72" t="s">
        <v>691</v>
      </c>
      <c r="BL121" s="72" t="s">
        <v>691</v>
      </c>
      <c r="BM121" s="72" t="s">
        <v>691</v>
      </c>
      <c r="BN121" s="72" t="s">
        <v>690</v>
      </c>
      <c r="BO121" s="72" t="s">
        <v>691</v>
      </c>
      <c r="BP121" s="72" t="s">
        <v>690</v>
      </c>
      <c r="BQ121" s="72" t="s">
        <v>690</v>
      </c>
      <c r="BR121" s="72" t="s">
        <v>690</v>
      </c>
      <c r="BS121" s="72" t="s">
        <v>690</v>
      </c>
      <c r="BT121" s="72" t="s">
        <v>690</v>
      </c>
      <c r="BU121" s="72" t="s">
        <v>690</v>
      </c>
      <c r="BV121" s="72" t="s">
        <v>691</v>
      </c>
      <c r="BW121" s="72" t="s">
        <v>690</v>
      </c>
      <c r="BX121" s="72" t="s">
        <v>690</v>
      </c>
      <c r="BY121" s="72" t="s">
        <v>690</v>
      </c>
      <c r="BZ121" s="72" t="s">
        <v>690</v>
      </c>
      <c r="CA121" s="72" t="s">
        <v>690</v>
      </c>
      <c r="CB121" s="72" t="s">
        <v>690</v>
      </c>
      <c r="CC121" s="72" t="s">
        <v>690</v>
      </c>
      <c r="CD121" s="72" t="s">
        <v>691</v>
      </c>
      <c r="CE121" s="72" t="s">
        <v>690</v>
      </c>
      <c r="CF121" s="72" t="s">
        <v>690</v>
      </c>
      <c r="CG121" s="72" t="s">
        <v>690</v>
      </c>
      <c r="CH121" s="72" t="s">
        <v>690</v>
      </c>
      <c r="CI121" s="72" t="s">
        <v>690</v>
      </c>
      <c r="CJ121" s="72" t="s">
        <v>690</v>
      </c>
      <c r="CK121" s="72" t="s">
        <v>690</v>
      </c>
      <c r="CL121" s="72" t="s">
        <v>690</v>
      </c>
      <c r="CM121" s="72" t="s">
        <v>690</v>
      </c>
      <c r="CN121" s="72" t="s">
        <v>690</v>
      </c>
      <c r="CO121" s="72" t="s">
        <v>690</v>
      </c>
      <c r="CP121" s="72" t="s">
        <v>690</v>
      </c>
      <c r="CQ121" s="72" t="s">
        <v>690</v>
      </c>
      <c r="CR121" s="72" t="s">
        <v>690</v>
      </c>
      <c r="CS121" s="72" t="s">
        <v>690</v>
      </c>
      <c r="CT121" s="72" t="s">
        <v>690</v>
      </c>
      <c r="CU121" s="72" t="s">
        <v>690</v>
      </c>
      <c r="CV121" s="72" t="s">
        <v>691</v>
      </c>
      <c r="CW121" s="72" t="s">
        <v>690</v>
      </c>
      <c r="CX121" s="72" t="s">
        <v>690</v>
      </c>
      <c r="CY121" s="72" t="s">
        <v>690</v>
      </c>
      <c r="CZ121" s="72" t="s">
        <v>690</v>
      </c>
      <c r="DA121" s="72" t="s">
        <v>690</v>
      </c>
      <c r="DB121" s="72" t="s">
        <v>690</v>
      </c>
      <c r="DC121" s="72" t="s">
        <v>690</v>
      </c>
      <c r="DD121" s="72" t="s">
        <v>690</v>
      </c>
    </row>
    <row r="122" spans="1:108" ht="15.95" customHeight="1" x14ac:dyDescent="0.25">
      <c r="A122" s="70" t="s">
        <v>1280</v>
      </c>
      <c r="B122" s="70" t="s">
        <v>898</v>
      </c>
      <c r="C122" s="70" t="s">
        <v>1017</v>
      </c>
      <c r="D122" s="71" t="s">
        <v>1018</v>
      </c>
      <c r="E122" s="71" t="s">
        <v>1019</v>
      </c>
      <c r="F122" s="72" t="s">
        <v>690</v>
      </c>
      <c r="G122" s="72" t="s">
        <v>690</v>
      </c>
      <c r="H122" s="72" t="s">
        <v>690</v>
      </c>
      <c r="I122" s="72" t="s">
        <v>690</v>
      </c>
      <c r="J122" s="72" t="s">
        <v>690</v>
      </c>
      <c r="K122" s="72" t="s">
        <v>690</v>
      </c>
      <c r="L122" s="72" t="s">
        <v>690</v>
      </c>
      <c r="M122" s="72" t="s">
        <v>690</v>
      </c>
      <c r="N122" s="72" t="s">
        <v>690</v>
      </c>
      <c r="O122" s="72" t="s">
        <v>690</v>
      </c>
      <c r="P122" s="72" t="s">
        <v>690</v>
      </c>
      <c r="Q122" s="72" t="s">
        <v>690</v>
      </c>
      <c r="R122" s="72" t="s">
        <v>690</v>
      </c>
      <c r="S122" s="72" t="s">
        <v>690</v>
      </c>
      <c r="T122" s="72" t="s">
        <v>690</v>
      </c>
      <c r="U122" s="72" t="s">
        <v>690</v>
      </c>
      <c r="V122" s="72" t="s">
        <v>690</v>
      </c>
      <c r="W122" s="72" t="s">
        <v>690</v>
      </c>
      <c r="X122" s="72" t="s">
        <v>690</v>
      </c>
      <c r="Y122" s="72" t="s">
        <v>690</v>
      </c>
      <c r="Z122" s="72" t="s">
        <v>690</v>
      </c>
      <c r="AA122" s="72" t="s">
        <v>690</v>
      </c>
      <c r="AB122" s="72" t="s">
        <v>690</v>
      </c>
      <c r="AC122" s="72" t="s">
        <v>690</v>
      </c>
      <c r="AD122" s="72" t="s">
        <v>690</v>
      </c>
      <c r="AE122" s="72" t="s">
        <v>690</v>
      </c>
      <c r="AF122" s="72" t="s">
        <v>690</v>
      </c>
      <c r="AG122" s="72" t="s">
        <v>690</v>
      </c>
      <c r="AH122" s="72" t="s">
        <v>690</v>
      </c>
      <c r="AI122" s="72" t="s">
        <v>690</v>
      </c>
      <c r="AJ122" s="72" t="s">
        <v>690</v>
      </c>
      <c r="AK122" s="72" t="s">
        <v>690</v>
      </c>
      <c r="AL122" s="72" t="s">
        <v>690</v>
      </c>
      <c r="AM122" s="72" t="s">
        <v>690</v>
      </c>
      <c r="AN122" s="72" t="s">
        <v>690</v>
      </c>
      <c r="AO122" s="72" t="s">
        <v>690</v>
      </c>
      <c r="AP122" s="72" t="s">
        <v>690</v>
      </c>
      <c r="AQ122" s="72" t="s">
        <v>690</v>
      </c>
      <c r="AR122" s="72" t="s">
        <v>690</v>
      </c>
      <c r="AS122" s="72" t="s">
        <v>690</v>
      </c>
      <c r="AT122" s="72" t="s">
        <v>690</v>
      </c>
      <c r="AU122" s="72" t="s">
        <v>690</v>
      </c>
      <c r="AV122" s="72" t="s">
        <v>690</v>
      </c>
      <c r="AW122" s="72" t="s">
        <v>690</v>
      </c>
      <c r="AX122" s="72" t="s">
        <v>690</v>
      </c>
      <c r="AY122" s="72" t="s">
        <v>690</v>
      </c>
      <c r="AZ122" s="72" t="s">
        <v>690</v>
      </c>
      <c r="BA122" s="72" t="s">
        <v>690</v>
      </c>
      <c r="BB122" s="72" t="s">
        <v>690</v>
      </c>
      <c r="BC122" s="72" t="s">
        <v>691</v>
      </c>
      <c r="BD122" s="72" t="s">
        <v>690</v>
      </c>
      <c r="BE122" s="72" t="s">
        <v>690</v>
      </c>
      <c r="BF122" s="72" t="s">
        <v>690</v>
      </c>
      <c r="BG122" s="72" t="s">
        <v>690</v>
      </c>
      <c r="BH122" s="72" t="s">
        <v>690</v>
      </c>
      <c r="BI122" s="72" t="s">
        <v>690</v>
      </c>
      <c r="BJ122" s="72" t="s">
        <v>690</v>
      </c>
      <c r="BK122" s="72" t="s">
        <v>691</v>
      </c>
      <c r="BL122" s="72" t="s">
        <v>690</v>
      </c>
      <c r="BM122" s="72" t="s">
        <v>691</v>
      </c>
      <c r="BN122" s="72" t="s">
        <v>691</v>
      </c>
      <c r="BO122" s="72" t="s">
        <v>690</v>
      </c>
      <c r="BP122" s="72" t="s">
        <v>690</v>
      </c>
      <c r="BQ122" s="72" t="s">
        <v>690</v>
      </c>
      <c r="BR122" s="72" t="s">
        <v>690</v>
      </c>
      <c r="BS122" s="72" t="s">
        <v>690</v>
      </c>
      <c r="BT122" s="72" t="s">
        <v>690</v>
      </c>
      <c r="BU122" s="72" t="s">
        <v>690</v>
      </c>
      <c r="BV122" s="72" t="s">
        <v>691</v>
      </c>
      <c r="BW122" s="72" t="s">
        <v>690</v>
      </c>
      <c r="BX122" s="72" t="s">
        <v>690</v>
      </c>
      <c r="BY122" s="72" t="s">
        <v>690</v>
      </c>
      <c r="BZ122" s="72" t="s">
        <v>690</v>
      </c>
      <c r="CA122" s="72" t="s">
        <v>690</v>
      </c>
      <c r="CB122" s="72" t="s">
        <v>690</v>
      </c>
      <c r="CC122" s="72" t="s">
        <v>690</v>
      </c>
      <c r="CD122" s="72" t="s">
        <v>691</v>
      </c>
      <c r="CE122" s="72" t="s">
        <v>690</v>
      </c>
      <c r="CF122" s="72" t="s">
        <v>690</v>
      </c>
      <c r="CG122" s="72" t="s">
        <v>690</v>
      </c>
      <c r="CH122" s="72" t="s">
        <v>690</v>
      </c>
      <c r="CI122" s="72" t="s">
        <v>690</v>
      </c>
      <c r="CJ122" s="72" t="s">
        <v>690</v>
      </c>
      <c r="CK122" s="72" t="s">
        <v>690</v>
      </c>
      <c r="CL122" s="72" t="s">
        <v>690</v>
      </c>
      <c r="CM122" s="72" t="s">
        <v>690</v>
      </c>
      <c r="CN122" s="72" t="s">
        <v>690</v>
      </c>
      <c r="CO122" s="72" t="s">
        <v>690</v>
      </c>
      <c r="CP122" s="72" t="s">
        <v>690</v>
      </c>
      <c r="CQ122" s="72" t="s">
        <v>690</v>
      </c>
      <c r="CR122" s="72" t="s">
        <v>690</v>
      </c>
      <c r="CS122" s="72" t="s">
        <v>690</v>
      </c>
      <c r="CT122" s="72" t="s">
        <v>690</v>
      </c>
      <c r="CU122" s="72" t="s">
        <v>690</v>
      </c>
      <c r="CV122" s="72" t="s">
        <v>691</v>
      </c>
      <c r="CW122" s="72" t="s">
        <v>690</v>
      </c>
      <c r="CX122" s="72" t="s">
        <v>690</v>
      </c>
      <c r="CY122" s="72" t="s">
        <v>690</v>
      </c>
      <c r="CZ122" s="72" t="s">
        <v>690</v>
      </c>
      <c r="DA122" s="72" t="s">
        <v>690</v>
      </c>
      <c r="DB122" s="72" t="s">
        <v>690</v>
      </c>
      <c r="DC122" s="72" t="s">
        <v>690</v>
      </c>
      <c r="DD122" s="72" t="s">
        <v>690</v>
      </c>
    </row>
    <row r="123" spans="1:108" ht="15.95" customHeight="1" x14ac:dyDescent="0.25">
      <c r="A123" s="70" t="s">
        <v>1280</v>
      </c>
      <c r="B123" s="70" t="s">
        <v>898</v>
      </c>
      <c r="C123" s="70" t="s">
        <v>1020</v>
      </c>
      <c r="D123" s="71" t="s">
        <v>1021</v>
      </c>
      <c r="E123" s="71" t="s">
        <v>1022</v>
      </c>
      <c r="F123" s="72" t="s">
        <v>690</v>
      </c>
      <c r="G123" s="72" t="s">
        <v>690</v>
      </c>
      <c r="H123" s="72" t="s">
        <v>690</v>
      </c>
      <c r="I123" s="72" t="s">
        <v>690</v>
      </c>
      <c r="J123" s="72" t="s">
        <v>690</v>
      </c>
      <c r="K123" s="72" t="s">
        <v>690</v>
      </c>
      <c r="L123" s="72" t="s">
        <v>690</v>
      </c>
      <c r="M123" s="72" t="s">
        <v>690</v>
      </c>
      <c r="N123" s="72" t="s">
        <v>690</v>
      </c>
      <c r="O123" s="72" t="s">
        <v>690</v>
      </c>
      <c r="P123" s="72" t="s">
        <v>690</v>
      </c>
      <c r="Q123" s="72" t="s">
        <v>690</v>
      </c>
      <c r="R123" s="72" t="s">
        <v>690</v>
      </c>
      <c r="S123" s="72" t="s">
        <v>690</v>
      </c>
      <c r="T123" s="72" t="s">
        <v>690</v>
      </c>
      <c r="U123" s="72" t="s">
        <v>690</v>
      </c>
      <c r="V123" s="72" t="s">
        <v>690</v>
      </c>
      <c r="W123" s="72" t="s">
        <v>690</v>
      </c>
      <c r="X123" s="72" t="s">
        <v>690</v>
      </c>
      <c r="Y123" s="72" t="s">
        <v>690</v>
      </c>
      <c r="Z123" s="72" t="s">
        <v>690</v>
      </c>
      <c r="AA123" s="72" t="s">
        <v>690</v>
      </c>
      <c r="AB123" s="72" t="s">
        <v>690</v>
      </c>
      <c r="AC123" s="72" t="s">
        <v>690</v>
      </c>
      <c r="AD123" s="72" t="s">
        <v>690</v>
      </c>
      <c r="AE123" s="72" t="s">
        <v>690</v>
      </c>
      <c r="AF123" s="72" t="s">
        <v>690</v>
      </c>
      <c r="AG123" s="72" t="s">
        <v>690</v>
      </c>
      <c r="AH123" s="72" t="s">
        <v>690</v>
      </c>
      <c r="AI123" s="72" t="s">
        <v>690</v>
      </c>
      <c r="AJ123" s="72" t="s">
        <v>690</v>
      </c>
      <c r="AK123" s="72" t="s">
        <v>690</v>
      </c>
      <c r="AL123" s="72" t="s">
        <v>690</v>
      </c>
      <c r="AM123" s="72" t="s">
        <v>690</v>
      </c>
      <c r="AN123" s="72" t="s">
        <v>690</v>
      </c>
      <c r="AO123" s="72" t="s">
        <v>690</v>
      </c>
      <c r="AP123" s="72" t="s">
        <v>690</v>
      </c>
      <c r="AQ123" s="72" t="s">
        <v>690</v>
      </c>
      <c r="AR123" s="72" t="s">
        <v>690</v>
      </c>
      <c r="AS123" s="72" t="s">
        <v>690</v>
      </c>
      <c r="AT123" s="72" t="s">
        <v>690</v>
      </c>
      <c r="AU123" s="72" t="s">
        <v>690</v>
      </c>
      <c r="AV123" s="72" t="s">
        <v>690</v>
      </c>
      <c r="AW123" s="72" t="s">
        <v>690</v>
      </c>
      <c r="AX123" s="72" t="s">
        <v>690</v>
      </c>
      <c r="AY123" s="72" t="s">
        <v>690</v>
      </c>
      <c r="AZ123" s="72" t="s">
        <v>690</v>
      </c>
      <c r="BA123" s="72" t="s">
        <v>690</v>
      </c>
      <c r="BB123" s="72" t="s">
        <v>690</v>
      </c>
      <c r="BC123" s="72" t="s">
        <v>691</v>
      </c>
      <c r="BD123" s="72" t="s">
        <v>690</v>
      </c>
      <c r="BE123" s="72" t="s">
        <v>690</v>
      </c>
      <c r="BF123" s="72" t="s">
        <v>690</v>
      </c>
      <c r="BG123" s="72" t="s">
        <v>690</v>
      </c>
      <c r="BH123" s="72" t="s">
        <v>690</v>
      </c>
      <c r="BI123" s="72" t="s">
        <v>690</v>
      </c>
      <c r="BJ123" s="72" t="s">
        <v>690</v>
      </c>
      <c r="BK123" s="72" t="s">
        <v>691</v>
      </c>
      <c r="BL123" s="72" t="s">
        <v>691</v>
      </c>
      <c r="BM123" s="72" t="s">
        <v>691</v>
      </c>
      <c r="BN123" s="72" t="s">
        <v>691</v>
      </c>
      <c r="BO123" s="72" t="s">
        <v>691</v>
      </c>
      <c r="BP123" s="72" t="s">
        <v>690</v>
      </c>
      <c r="BQ123" s="72" t="s">
        <v>690</v>
      </c>
      <c r="BR123" s="72" t="s">
        <v>690</v>
      </c>
      <c r="BS123" s="72" t="s">
        <v>690</v>
      </c>
      <c r="BT123" s="72" t="s">
        <v>690</v>
      </c>
      <c r="BU123" s="72" t="s">
        <v>690</v>
      </c>
      <c r="BV123" s="72" t="s">
        <v>690</v>
      </c>
      <c r="BW123" s="72" t="s">
        <v>690</v>
      </c>
      <c r="BX123" s="72" t="s">
        <v>690</v>
      </c>
      <c r="BY123" s="72" t="s">
        <v>690</v>
      </c>
      <c r="BZ123" s="72" t="s">
        <v>690</v>
      </c>
      <c r="CA123" s="72" t="s">
        <v>690</v>
      </c>
      <c r="CB123" s="72" t="s">
        <v>690</v>
      </c>
      <c r="CC123" s="72" t="s">
        <v>690</v>
      </c>
      <c r="CD123" s="72" t="s">
        <v>690</v>
      </c>
      <c r="CE123" s="72" t="s">
        <v>690</v>
      </c>
      <c r="CF123" s="72" t="s">
        <v>690</v>
      </c>
      <c r="CG123" s="72" t="s">
        <v>690</v>
      </c>
      <c r="CH123" s="72" t="s">
        <v>690</v>
      </c>
      <c r="CI123" s="72" t="s">
        <v>690</v>
      </c>
      <c r="CJ123" s="72" t="s">
        <v>690</v>
      </c>
      <c r="CK123" s="72" t="s">
        <v>690</v>
      </c>
      <c r="CL123" s="72" t="s">
        <v>690</v>
      </c>
      <c r="CM123" s="72" t="s">
        <v>690</v>
      </c>
      <c r="CN123" s="72" t="s">
        <v>690</v>
      </c>
      <c r="CO123" s="72" t="s">
        <v>690</v>
      </c>
      <c r="CP123" s="72" t="s">
        <v>690</v>
      </c>
      <c r="CQ123" s="72" t="s">
        <v>690</v>
      </c>
      <c r="CR123" s="72" t="s">
        <v>690</v>
      </c>
      <c r="CS123" s="72" t="s">
        <v>690</v>
      </c>
      <c r="CT123" s="72" t="s">
        <v>690</v>
      </c>
      <c r="CU123" s="72" t="s">
        <v>690</v>
      </c>
      <c r="CV123" s="72" t="s">
        <v>690</v>
      </c>
      <c r="CW123" s="72" t="s">
        <v>690</v>
      </c>
      <c r="CX123" s="72" t="s">
        <v>690</v>
      </c>
      <c r="CY123" s="72" t="s">
        <v>690</v>
      </c>
      <c r="CZ123" s="72" t="s">
        <v>690</v>
      </c>
      <c r="DA123" s="72" t="s">
        <v>690</v>
      </c>
      <c r="DB123" s="72" t="s">
        <v>690</v>
      </c>
      <c r="DC123" s="72" t="s">
        <v>690</v>
      </c>
      <c r="DD123" s="72" t="s">
        <v>690</v>
      </c>
    </row>
    <row r="124" spans="1:108" ht="15.95" customHeight="1" x14ac:dyDescent="0.25">
      <c r="A124" s="70" t="s">
        <v>1280</v>
      </c>
      <c r="B124" s="70" t="s">
        <v>898</v>
      </c>
      <c r="C124" s="70" t="s">
        <v>1023</v>
      </c>
      <c r="D124" s="71" t="s">
        <v>1024</v>
      </c>
      <c r="E124" s="71" t="s">
        <v>1025</v>
      </c>
      <c r="F124" s="72" t="s">
        <v>690</v>
      </c>
      <c r="G124" s="72" t="s">
        <v>690</v>
      </c>
      <c r="H124" s="72" t="s">
        <v>690</v>
      </c>
      <c r="I124" s="72" t="s">
        <v>690</v>
      </c>
      <c r="J124" s="72" t="s">
        <v>690</v>
      </c>
      <c r="K124" s="72" t="s">
        <v>690</v>
      </c>
      <c r="L124" s="72" t="s">
        <v>690</v>
      </c>
      <c r="M124" s="72" t="s">
        <v>690</v>
      </c>
      <c r="N124" s="72" t="s">
        <v>690</v>
      </c>
      <c r="O124" s="72" t="s">
        <v>690</v>
      </c>
      <c r="P124" s="72" t="s">
        <v>690</v>
      </c>
      <c r="Q124" s="72" t="s">
        <v>690</v>
      </c>
      <c r="R124" s="72" t="s">
        <v>690</v>
      </c>
      <c r="S124" s="72" t="s">
        <v>690</v>
      </c>
      <c r="T124" s="72" t="s">
        <v>690</v>
      </c>
      <c r="U124" s="72" t="s">
        <v>690</v>
      </c>
      <c r="V124" s="72" t="s">
        <v>690</v>
      </c>
      <c r="W124" s="72" t="s">
        <v>690</v>
      </c>
      <c r="X124" s="72" t="s">
        <v>690</v>
      </c>
      <c r="Y124" s="72" t="s">
        <v>690</v>
      </c>
      <c r="Z124" s="72" t="s">
        <v>690</v>
      </c>
      <c r="AA124" s="72" t="s">
        <v>690</v>
      </c>
      <c r="AB124" s="72" t="s">
        <v>690</v>
      </c>
      <c r="AC124" s="72" t="s">
        <v>690</v>
      </c>
      <c r="AD124" s="72" t="s">
        <v>690</v>
      </c>
      <c r="AE124" s="72" t="s">
        <v>690</v>
      </c>
      <c r="AF124" s="72" t="s">
        <v>690</v>
      </c>
      <c r="AG124" s="72" t="s">
        <v>690</v>
      </c>
      <c r="AH124" s="72" t="s">
        <v>690</v>
      </c>
      <c r="AI124" s="72" t="s">
        <v>690</v>
      </c>
      <c r="AJ124" s="72" t="s">
        <v>690</v>
      </c>
      <c r="AK124" s="72" t="s">
        <v>690</v>
      </c>
      <c r="AL124" s="72" t="s">
        <v>690</v>
      </c>
      <c r="AM124" s="72" t="s">
        <v>690</v>
      </c>
      <c r="AN124" s="72" t="s">
        <v>690</v>
      </c>
      <c r="AO124" s="72" t="s">
        <v>690</v>
      </c>
      <c r="AP124" s="72" t="s">
        <v>690</v>
      </c>
      <c r="AQ124" s="72" t="s">
        <v>690</v>
      </c>
      <c r="AR124" s="72" t="s">
        <v>690</v>
      </c>
      <c r="AS124" s="72" t="s">
        <v>690</v>
      </c>
      <c r="AT124" s="72" t="s">
        <v>690</v>
      </c>
      <c r="AU124" s="72" t="s">
        <v>690</v>
      </c>
      <c r="AV124" s="72" t="s">
        <v>690</v>
      </c>
      <c r="AW124" s="72" t="s">
        <v>690</v>
      </c>
      <c r="AX124" s="72" t="s">
        <v>690</v>
      </c>
      <c r="AY124" s="72" t="s">
        <v>690</v>
      </c>
      <c r="AZ124" s="72" t="s">
        <v>690</v>
      </c>
      <c r="BA124" s="72" t="s">
        <v>690</v>
      </c>
      <c r="BB124" s="72" t="s">
        <v>690</v>
      </c>
      <c r="BC124" s="72" t="s">
        <v>691</v>
      </c>
      <c r="BD124" s="72" t="s">
        <v>690</v>
      </c>
      <c r="BE124" s="72" t="s">
        <v>690</v>
      </c>
      <c r="BF124" s="72" t="s">
        <v>690</v>
      </c>
      <c r="BG124" s="72" t="s">
        <v>690</v>
      </c>
      <c r="BH124" s="72" t="s">
        <v>690</v>
      </c>
      <c r="BI124" s="72" t="s">
        <v>690</v>
      </c>
      <c r="BJ124" s="72" t="s">
        <v>690</v>
      </c>
      <c r="BK124" s="72" t="s">
        <v>691</v>
      </c>
      <c r="BL124" s="72" t="s">
        <v>691</v>
      </c>
      <c r="BM124" s="72" t="s">
        <v>691</v>
      </c>
      <c r="BN124" s="72" t="s">
        <v>690</v>
      </c>
      <c r="BO124" s="72" t="s">
        <v>691</v>
      </c>
      <c r="BP124" s="72" t="s">
        <v>690</v>
      </c>
      <c r="BQ124" s="72" t="s">
        <v>690</v>
      </c>
      <c r="BR124" s="72" t="s">
        <v>690</v>
      </c>
      <c r="BS124" s="72" t="s">
        <v>690</v>
      </c>
      <c r="BT124" s="72" t="s">
        <v>690</v>
      </c>
      <c r="BU124" s="72" t="s">
        <v>690</v>
      </c>
      <c r="BV124" s="72" t="s">
        <v>691</v>
      </c>
      <c r="BW124" s="72" t="s">
        <v>690</v>
      </c>
      <c r="BX124" s="72" t="s">
        <v>690</v>
      </c>
      <c r="BY124" s="72" t="s">
        <v>690</v>
      </c>
      <c r="BZ124" s="72" t="s">
        <v>690</v>
      </c>
      <c r="CA124" s="72" t="s">
        <v>690</v>
      </c>
      <c r="CB124" s="72" t="s">
        <v>690</v>
      </c>
      <c r="CC124" s="72" t="s">
        <v>690</v>
      </c>
      <c r="CD124" s="72" t="s">
        <v>691</v>
      </c>
      <c r="CE124" s="72" t="s">
        <v>690</v>
      </c>
      <c r="CF124" s="72" t="s">
        <v>690</v>
      </c>
      <c r="CG124" s="72" t="s">
        <v>690</v>
      </c>
      <c r="CH124" s="72" t="s">
        <v>690</v>
      </c>
      <c r="CI124" s="72" t="s">
        <v>690</v>
      </c>
      <c r="CJ124" s="72" t="s">
        <v>690</v>
      </c>
      <c r="CK124" s="72" t="s">
        <v>690</v>
      </c>
      <c r="CL124" s="72" t="s">
        <v>690</v>
      </c>
      <c r="CM124" s="72" t="s">
        <v>690</v>
      </c>
      <c r="CN124" s="72" t="s">
        <v>690</v>
      </c>
      <c r="CO124" s="72" t="s">
        <v>690</v>
      </c>
      <c r="CP124" s="72" t="s">
        <v>690</v>
      </c>
      <c r="CQ124" s="72" t="s">
        <v>690</v>
      </c>
      <c r="CR124" s="72" t="s">
        <v>690</v>
      </c>
      <c r="CS124" s="72" t="s">
        <v>690</v>
      </c>
      <c r="CT124" s="72" t="s">
        <v>690</v>
      </c>
      <c r="CU124" s="72" t="s">
        <v>690</v>
      </c>
      <c r="CV124" s="72" t="s">
        <v>691</v>
      </c>
      <c r="CW124" s="72" t="s">
        <v>690</v>
      </c>
      <c r="CX124" s="72" t="s">
        <v>690</v>
      </c>
      <c r="CY124" s="72" t="s">
        <v>690</v>
      </c>
      <c r="CZ124" s="72" t="s">
        <v>690</v>
      </c>
      <c r="DA124" s="72" t="s">
        <v>690</v>
      </c>
      <c r="DB124" s="72" t="s">
        <v>690</v>
      </c>
      <c r="DC124" s="72" t="s">
        <v>690</v>
      </c>
      <c r="DD124" s="72" t="s">
        <v>690</v>
      </c>
    </row>
    <row r="125" spans="1:108" ht="15.95" customHeight="1" x14ac:dyDescent="0.25">
      <c r="A125" s="70" t="s">
        <v>1280</v>
      </c>
      <c r="B125" s="70" t="s">
        <v>898</v>
      </c>
      <c r="C125" s="70" t="s">
        <v>1026</v>
      </c>
      <c r="D125" s="71" t="s">
        <v>1027</v>
      </c>
      <c r="E125" s="71" t="s">
        <v>1028</v>
      </c>
      <c r="F125" s="72" t="s">
        <v>690</v>
      </c>
      <c r="G125" s="72" t="s">
        <v>690</v>
      </c>
      <c r="H125" s="72" t="s">
        <v>690</v>
      </c>
      <c r="I125" s="72" t="s">
        <v>690</v>
      </c>
      <c r="J125" s="72" t="s">
        <v>690</v>
      </c>
      <c r="K125" s="72" t="s">
        <v>690</v>
      </c>
      <c r="L125" s="72" t="s">
        <v>690</v>
      </c>
      <c r="M125" s="72" t="s">
        <v>690</v>
      </c>
      <c r="N125" s="72" t="s">
        <v>690</v>
      </c>
      <c r="O125" s="72" t="s">
        <v>690</v>
      </c>
      <c r="P125" s="72" t="s">
        <v>690</v>
      </c>
      <c r="Q125" s="72" t="s">
        <v>690</v>
      </c>
      <c r="R125" s="72" t="s">
        <v>690</v>
      </c>
      <c r="S125" s="72" t="s">
        <v>690</v>
      </c>
      <c r="T125" s="72" t="s">
        <v>690</v>
      </c>
      <c r="U125" s="72" t="s">
        <v>690</v>
      </c>
      <c r="V125" s="72" t="s">
        <v>690</v>
      </c>
      <c r="W125" s="72" t="s">
        <v>690</v>
      </c>
      <c r="X125" s="72" t="s">
        <v>690</v>
      </c>
      <c r="Y125" s="72" t="s">
        <v>690</v>
      </c>
      <c r="Z125" s="72" t="s">
        <v>690</v>
      </c>
      <c r="AA125" s="72" t="s">
        <v>690</v>
      </c>
      <c r="AB125" s="72" t="s">
        <v>690</v>
      </c>
      <c r="AC125" s="72" t="s">
        <v>690</v>
      </c>
      <c r="AD125" s="72" t="s">
        <v>690</v>
      </c>
      <c r="AE125" s="72" t="s">
        <v>690</v>
      </c>
      <c r="AF125" s="72" t="s">
        <v>690</v>
      </c>
      <c r="AG125" s="72" t="s">
        <v>690</v>
      </c>
      <c r="AH125" s="72" t="s">
        <v>690</v>
      </c>
      <c r="AI125" s="72" t="s">
        <v>690</v>
      </c>
      <c r="AJ125" s="72" t="s">
        <v>690</v>
      </c>
      <c r="AK125" s="72" t="s">
        <v>690</v>
      </c>
      <c r="AL125" s="72" t="s">
        <v>690</v>
      </c>
      <c r="AM125" s="72" t="s">
        <v>690</v>
      </c>
      <c r="AN125" s="72" t="s">
        <v>690</v>
      </c>
      <c r="AO125" s="72" t="s">
        <v>690</v>
      </c>
      <c r="AP125" s="72" t="s">
        <v>690</v>
      </c>
      <c r="AQ125" s="72" t="s">
        <v>690</v>
      </c>
      <c r="AR125" s="72" t="s">
        <v>690</v>
      </c>
      <c r="AS125" s="72" t="s">
        <v>690</v>
      </c>
      <c r="AT125" s="72" t="s">
        <v>690</v>
      </c>
      <c r="AU125" s="72" t="s">
        <v>690</v>
      </c>
      <c r="AV125" s="72" t="s">
        <v>690</v>
      </c>
      <c r="AW125" s="72" t="s">
        <v>690</v>
      </c>
      <c r="AX125" s="72" t="s">
        <v>690</v>
      </c>
      <c r="AY125" s="72" t="s">
        <v>690</v>
      </c>
      <c r="AZ125" s="72" t="s">
        <v>690</v>
      </c>
      <c r="BA125" s="72" t="s">
        <v>690</v>
      </c>
      <c r="BB125" s="72" t="s">
        <v>690</v>
      </c>
      <c r="BC125" s="72" t="s">
        <v>691</v>
      </c>
      <c r="BD125" s="72" t="s">
        <v>690</v>
      </c>
      <c r="BE125" s="72" t="s">
        <v>690</v>
      </c>
      <c r="BF125" s="72" t="s">
        <v>690</v>
      </c>
      <c r="BG125" s="72" t="s">
        <v>690</v>
      </c>
      <c r="BH125" s="72" t="s">
        <v>690</v>
      </c>
      <c r="BI125" s="72" t="s">
        <v>690</v>
      </c>
      <c r="BJ125" s="72" t="s">
        <v>690</v>
      </c>
      <c r="BK125" s="72" t="s">
        <v>691</v>
      </c>
      <c r="BL125" s="72" t="s">
        <v>690</v>
      </c>
      <c r="BM125" s="72" t="s">
        <v>691</v>
      </c>
      <c r="BN125" s="72" t="s">
        <v>690</v>
      </c>
      <c r="BO125" s="72" t="s">
        <v>690</v>
      </c>
      <c r="BP125" s="72" t="s">
        <v>690</v>
      </c>
      <c r="BQ125" s="72" t="s">
        <v>690</v>
      </c>
      <c r="BR125" s="72" t="s">
        <v>690</v>
      </c>
      <c r="BS125" s="72" t="s">
        <v>690</v>
      </c>
      <c r="BT125" s="72" t="s">
        <v>690</v>
      </c>
      <c r="BU125" s="72" t="s">
        <v>690</v>
      </c>
      <c r="BV125" s="72" t="s">
        <v>691</v>
      </c>
      <c r="BW125" s="72" t="s">
        <v>690</v>
      </c>
      <c r="BX125" s="72" t="s">
        <v>690</v>
      </c>
      <c r="BY125" s="72" t="s">
        <v>690</v>
      </c>
      <c r="BZ125" s="72" t="s">
        <v>690</v>
      </c>
      <c r="CA125" s="72" t="s">
        <v>690</v>
      </c>
      <c r="CB125" s="72" t="s">
        <v>690</v>
      </c>
      <c r="CC125" s="72" t="s">
        <v>690</v>
      </c>
      <c r="CD125" s="72" t="s">
        <v>691</v>
      </c>
      <c r="CE125" s="72" t="s">
        <v>690</v>
      </c>
      <c r="CF125" s="72" t="s">
        <v>690</v>
      </c>
      <c r="CG125" s="72" t="s">
        <v>690</v>
      </c>
      <c r="CH125" s="72" t="s">
        <v>690</v>
      </c>
      <c r="CI125" s="72" t="s">
        <v>690</v>
      </c>
      <c r="CJ125" s="72" t="s">
        <v>690</v>
      </c>
      <c r="CK125" s="72" t="s">
        <v>690</v>
      </c>
      <c r="CL125" s="72" t="s">
        <v>690</v>
      </c>
      <c r="CM125" s="72" t="s">
        <v>690</v>
      </c>
      <c r="CN125" s="72" t="s">
        <v>690</v>
      </c>
      <c r="CO125" s="72" t="s">
        <v>690</v>
      </c>
      <c r="CP125" s="72" t="s">
        <v>690</v>
      </c>
      <c r="CQ125" s="72" t="s">
        <v>690</v>
      </c>
      <c r="CR125" s="72" t="s">
        <v>690</v>
      </c>
      <c r="CS125" s="72" t="s">
        <v>690</v>
      </c>
      <c r="CT125" s="72" t="s">
        <v>690</v>
      </c>
      <c r="CU125" s="72" t="s">
        <v>690</v>
      </c>
      <c r="CV125" s="72" t="s">
        <v>690</v>
      </c>
      <c r="CW125" s="72" t="s">
        <v>690</v>
      </c>
      <c r="CX125" s="72" t="s">
        <v>690</v>
      </c>
      <c r="CY125" s="72" t="s">
        <v>690</v>
      </c>
      <c r="CZ125" s="72" t="s">
        <v>690</v>
      </c>
      <c r="DA125" s="72" t="s">
        <v>690</v>
      </c>
      <c r="DB125" s="72" t="s">
        <v>690</v>
      </c>
      <c r="DC125" s="72" t="s">
        <v>690</v>
      </c>
      <c r="DD125" s="72" t="s">
        <v>690</v>
      </c>
    </row>
    <row r="126" spans="1:108" ht="15.95" customHeight="1" x14ac:dyDescent="0.25">
      <c r="A126" s="70" t="s">
        <v>1280</v>
      </c>
      <c r="B126" s="70" t="s">
        <v>898</v>
      </c>
      <c r="C126" s="70" t="s">
        <v>1029</v>
      </c>
      <c r="D126" s="71" t="s">
        <v>1030</v>
      </c>
      <c r="E126" s="71" t="s">
        <v>1031</v>
      </c>
      <c r="F126" s="72" t="s">
        <v>690</v>
      </c>
      <c r="G126" s="72" t="s">
        <v>690</v>
      </c>
      <c r="H126" s="72" t="s">
        <v>690</v>
      </c>
      <c r="I126" s="72" t="s">
        <v>690</v>
      </c>
      <c r="J126" s="72" t="s">
        <v>690</v>
      </c>
      <c r="K126" s="72" t="s">
        <v>690</v>
      </c>
      <c r="L126" s="72" t="s">
        <v>690</v>
      </c>
      <c r="M126" s="72" t="s">
        <v>690</v>
      </c>
      <c r="N126" s="72" t="s">
        <v>690</v>
      </c>
      <c r="O126" s="72" t="s">
        <v>690</v>
      </c>
      <c r="P126" s="72" t="s">
        <v>690</v>
      </c>
      <c r="Q126" s="72" t="s">
        <v>690</v>
      </c>
      <c r="R126" s="72" t="s">
        <v>690</v>
      </c>
      <c r="S126" s="72" t="s">
        <v>690</v>
      </c>
      <c r="T126" s="72" t="s">
        <v>690</v>
      </c>
      <c r="U126" s="72" t="s">
        <v>690</v>
      </c>
      <c r="V126" s="72" t="s">
        <v>690</v>
      </c>
      <c r="W126" s="72" t="s">
        <v>690</v>
      </c>
      <c r="X126" s="72" t="s">
        <v>690</v>
      </c>
      <c r="Y126" s="72" t="s">
        <v>690</v>
      </c>
      <c r="Z126" s="72" t="s">
        <v>690</v>
      </c>
      <c r="AA126" s="72" t="s">
        <v>690</v>
      </c>
      <c r="AB126" s="72" t="s">
        <v>690</v>
      </c>
      <c r="AC126" s="72" t="s">
        <v>690</v>
      </c>
      <c r="AD126" s="72" t="s">
        <v>690</v>
      </c>
      <c r="AE126" s="72" t="s">
        <v>690</v>
      </c>
      <c r="AF126" s="72" t="s">
        <v>690</v>
      </c>
      <c r="AG126" s="72" t="s">
        <v>690</v>
      </c>
      <c r="AH126" s="72" t="s">
        <v>690</v>
      </c>
      <c r="AI126" s="72" t="s">
        <v>690</v>
      </c>
      <c r="AJ126" s="72" t="s">
        <v>690</v>
      </c>
      <c r="AK126" s="72" t="s">
        <v>690</v>
      </c>
      <c r="AL126" s="72" t="s">
        <v>690</v>
      </c>
      <c r="AM126" s="72" t="s">
        <v>690</v>
      </c>
      <c r="AN126" s="72" t="s">
        <v>690</v>
      </c>
      <c r="AO126" s="72" t="s">
        <v>690</v>
      </c>
      <c r="AP126" s="72" t="s">
        <v>690</v>
      </c>
      <c r="AQ126" s="72" t="s">
        <v>690</v>
      </c>
      <c r="AR126" s="72" t="s">
        <v>690</v>
      </c>
      <c r="AS126" s="72" t="s">
        <v>690</v>
      </c>
      <c r="AT126" s="72" t="s">
        <v>690</v>
      </c>
      <c r="AU126" s="72" t="s">
        <v>690</v>
      </c>
      <c r="AV126" s="72" t="s">
        <v>690</v>
      </c>
      <c r="AW126" s="72" t="s">
        <v>690</v>
      </c>
      <c r="AX126" s="72" t="s">
        <v>690</v>
      </c>
      <c r="AY126" s="72" t="s">
        <v>690</v>
      </c>
      <c r="AZ126" s="72" t="s">
        <v>690</v>
      </c>
      <c r="BA126" s="72" t="s">
        <v>690</v>
      </c>
      <c r="BB126" s="72" t="s">
        <v>690</v>
      </c>
      <c r="BC126" s="72" t="s">
        <v>691</v>
      </c>
      <c r="BD126" s="72" t="s">
        <v>690</v>
      </c>
      <c r="BE126" s="72" t="s">
        <v>690</v>
      </c>
      <c r="BF126" s="72" t="s">
        <v>690</v>
      </c>
      <c r="BG126" s="72" t="s">
        <v>690</v>
      </c>
      <c r="BH126" s="72" t="s">
        <v>690</v>
      </c>
      <c r="BI126" s="72" t="s">
        <v>690</v>
      </c>
      <c r="BJ126" s="72" t="s">
        <v>690</v>
      </c>
      <c r="BK126" s="72" t="s">
        <v>691</v>
      </c>
      <c r="BL126" s="72" t="s">
        <v>690</v>
      </c>
      <c r="BM126" s="72" t="s">
        <v>691</v>
      </c>
      <c r="BN126" s="72" t="s">
        <v>691</v>
      </c>
      <c r="BO126" s="72" t="s">
        <v>690</v>
      </c>
      <c r="BP126" s="72" t="s">
        <v>690</v>
      </c>
      <c r="BQ126" s="72" t="s">
        <v>690</v>
      </c>
      <c r="BR126" s="72" t="s">
        <v>690</v>
      </c>
      <c r="BS126" s="72" t="s">
        <v>690</v>
      </c>
      <c r="BT126" s="72" t="s">
        <v>690</v>
      </c>
      <c r="BU126" s="72" t="s">
        <v>690</v>
      </c>
      <c r="BV126" s="72" t="s">
        <v>691</v>
      </c>
      <c r="BW126" s="72" t="s">
        <v>690</v>
      </c>
      <c r="BX126" s="72" t="s">
        <v>690</v>
      </c>
      <c r="BY126" s="72" t="s">
        <v>690</v>
      </c>
      <c r="BZ126" s="72" t="s">
        <v>690</v>
      </c>
      <c r="CA126" s="72" t="s">
        <v>690</v>
      </c>
      <c r="CB126" s="72" t="s">
        <v>690</v>
      </c>
      <c r="CC126" s="72" t="s">
        <v>690</v>
      </c>
      <c r="CD126" s="72" t="s">
        <v>691</v>
      </c>
      <c r="CE126" s="72" t="s">
        <v>690</v>
      </c>
      <c r="CF126" s="72" t="s">
        <v>690</v>
      </c>
      <c r="CG126" s="72" t="s">
        <v>690</v>
      </c>
      <c r="CH126" s="72" t="s">
        <v>690</v>
      </c>
      <c r="CI126" s="72" t="s">
        <v>690</v>
      </c>
      <c r="CJ126" s="72" t="s">
        <v>690</v>
      </c>
      <c r="CK126" s="72" t="s">
        <v>690</v>
      </c>
      <c r="CL126" s="72" t="s">
        <v>690</v>
      </c>
      <c r="CM126" s="72" t="s">
        <v>690</v>
      </c>
      <c r="CN126" s="72" t="s">
        <v>690</v>
      </c>
      <c r="CO126" s="72" t="s">
        <v>690</v>
      </c>
      <c r="CP126" s="72" t="s">
        <v>690</v>
      </c>
      <c r="CQ126" s="72" t="s">
        <v>690</v>
      </c>
      <c r="CR126" s="72" t="s">
        <v>690</v>
      </c>
      <c r="CS126" s="72" t="s">
        <v>690</v>
      </c>
      <c r="CT126" s="72" t="s">
        <v>690</v>
      </c>
      <c r="CU126" s="72" t="s">
        <v>690</v>
      </c>
      <c r="CV126" s="72" t="s">
        <v>691</v>
      </c>
      <c r="CW126" s="72" t="s">
        <v>690</v>
      </c>
      <c r="CX126" s="72" t="s">
        <v>690</v>
      </c>
      <c r="CY126" s="72" t="s">
        <v>690</v>
      </c>
      <c r="CZ126" s="72" t="s">
        <v>690</v>
      </c>
      <c r="DA126" s="72" t="s">
        <v>690</v>
      </c>
      <c r="DB126" s="72" t="s">
        <v>690</v>
      </c>
      <c r="DC126" s="72" t="s">
        <v>690</v>
      </c>
      <c r="DD126" s="72" t="s">
        <v>690</v>
      </c>
    </row>
    <row r="127" spans="1:108" ht="15.95" customHeight="1" x14ac:dyDescent="0.25">
      <c r="A127" s="70" t="s">
        <v>1280</v>
      </c>
      <c r="B127" s="70" t="s">
        <v>898</v>
      </c>
      <c r="C127" s="70" t="s">
        <v>1032</v>
      </c>
      <c r="D127" s="71" t="s">
        <v>1033</v>
      </c>
      <c r="E127" s="71" t="s">
        <v>1034</v>
      </c>
      <c r="F127" s="72" t="s">
        <v>690</v>
      </c>
      <c r="G127" s="72" t="s">
        <v>690</v>
      </c>
      <c r="H127" s="72" t="s">
        <v>690</v>
      </c>
      <c r="I127" s="72" t="s">
        <v>690</v>
      </c>
      <c r="J127" s="72" t="s">
        <v>690</v>
      </c>
      <c r="K127" s="72" t="s">
        <v>690</v>
      </c>
      <c r="L127" s="72" t="s">
        <v>690</v>
      </c>
      <c r="M127" s="72" t="s">
        <v>690</v>
      </c>
      <c r="N127" s="72" t="s">
        <v>690</v>
      </c>
      <c r="O127" s="72" t="s">
        <v>690</v>
      </c>
      <c r="P127" s="72" t="s">
        <v>690</v>
      </c>
      <c r="Q127" s="72" t="s">
        <v>690</v>
      </c>
      <c r="R127" s="72" t="s">
        <v>690</v>
      </c>
      <c r="S127" s="72" t="s">
        <v>690</v>
      </c>
      <c r="T127" s="72" t="s">
        <v>690</v>
      </c>
      <c r="U127" s="72" t="s">
        <v>690</v>
      </c>
      <c r="V127" s="72" t="s">
        <v>690</v>
      </c>
      <c r="W127" s="72" t="s">
        <v>690</v>
      </c>
      <c r="X127" s="72" t="s">
        <v>690</v>
      </c>
      <c r="Y127" s="72" t="s">
        <v>690</v>
      </c>
      <c r="Z127" s="72" t="s">
        <v>690</v>
      </c>
      <c r="AA127" s="72" t="s">
        <v>690</v>
      </c>
      <c r="AB127" s="72" t="s">
        <v>690</v>
      </c>
      <c r="AC127" s="72" t="s">
        <v>690</v>
      </c>
      <c r="AD127" s="72" t="s">
        <v>690</v>
      </c>
      <c r="AE127" s="72" t="s">
        <v>690</v>
      </c>
      <c r="AF127" s="72" t="s">
        <v>690</v>
      </c>
      <c r="AG127" s="72" t="s">
        <v>690</v>
      </c>
      <c r="AH127" s="72" t="s">
        <v>690</v>
      </c>
      <c r="AI127" s="72" t="s">
        <v>690</v>
      </c>
      <c r="AJ127" s="72" t="s">
        <v>690</v>
      </c>
      <c r="AK127" s="72" t="s">
        <v>690</v>
      </c>
      <c r="AL127" s="72" t="s">
        <v>690</v>
      </c>
      <c r="AM127" s="72" t="s">
        <v>690</v>
      </c>
      <c r="AN127" s="72" t="s">
        <v>690</v>
      </c>
      <c r="AO127" s="72" t="s">
        <v>690</v>
      </c>
      <c r="AP127" s="72" t="s">
        <v>690</v>
      </c>
      <c r="AQ127" s="72" t="s">
        <v>690</v>
      </c>
      <c r="AR127" s="72" t="s">
        <v>690</v>
      </c>
      <c r="AS127" s="72" t="s">
        <v>690</v>
      </c>
      <c r="AT127" s="72" t="s">
        <v>690</v>
      </c>
      <c r="AU127" s="72" t="s">
        <v>690</v>
      </c>
      <c r="AV127" s="72" t="s">
        <v>690</v>
      </c>
      <c r="AW127" s="72" t="s">
        <v>690</v>
      </c>
      <c r="AX127" s="72" t="s">
        <v>690</v>
      </c>
      <c r="AY127" s="72" t="s">
        <v>690</v>
      </c>
      <c r="AZ127" s="72" t="s">
        <v>690</v>
      </c>
      <c r="BA127" s="72" t="s">
        <v>690</v>
      </c>
      <c r="BB127" s="72" t="s">
        <v>690</v>
      </c>
      <c r="BC127" s="72" t="s">
        <v>691</v>
      </c>
      <c r="BD127" s="72" t="s">
        <v>690</v>
      </c>
      <c r="BE127" s="72" t="s">
        <v>690</v>
      </c>
      <c r="BF127" s="72" t="s">
        <v>690</v>
      </c>
      <c r="BG127" s="72" t="s">
        <v>690</v>
      </c>
      <c r="BH127" s="72" t="s">
        <v>690</v>
      </c>
      <c r="BI127" s="72" t="s">
        <v>690</v>
      </c>
      <c r="BJ127" s="72" t="s">
        <v>690</v>
      </c>
      <c r="BK127" s="72" t="s">
        <v>691</v>
      </c>
      <c r="BL127" s="72" t="s">
        <v>690</v>
      </c>
      <c r="BM127" s="72" t="s">
        <v>691</v>
      </c>
      <c r="BN127" s="72" t="s">
        <v>691</v>
      </c>
      <c r="BO127" s="72" t="s">
        <v>690</v>
      </c>
      <c r="BP127" s="72" t="s">
        <v>690</v>
      </c>
      <c r="BQ127" s="72" t="s">
        <v>690</v>
      </c>
      <c r="BR127" s="72" t="s">
        <v>690</v>
      </c>
      <c r="BS127" s="72" t="s">
        <v>690</v>
      </c>
      <c r="BT127" s="72" t="s">
        <v>690</v>
      </c>
      <c r="BU127" s="72" t="s">
        <v>690</v>
      </c>
      <c r="BV127" s="72" t="s">
        <v>691</v>
      </c>
      <c r="BW127" s="72" t="s">
        <v>690</v>
      </c>
      <c r="BX127" s="72" t="s">
        <v>690</v>
      </c>
      <c r="BY127" s="72" t="s">
        <v>690</v>
      </c>
      <c r="BZ127" s="72" t="s">
        <v>690</v>
      </c>
      <c r="CA127" s="72" t="s">
        <v>690</v>
      </c>
      <c r="CB127" s="72" t="s">
        <v>690</v>
      </c>
      <c r="CC127" s="72" t="s">
        <v>690</v>
      </c>
      <c r="CD127" s="72" t="s">
        <v>691</v>
      </c>
      <c r="CE127" s="72" t="s">
        <v>690</v>
      </c>
      <c r="CF127" s="72" t="s">
        <v>690</v>
      </c>
      <c r="CG127" s="72" t="s">
        <v>690</v>
      </c>
      <c r="CH127" s="72" t="s">
        <v>690</v>
      </c>
      <c r="CI127" s="72" t="s">
        <v>690</v>
      </c>
      <c r="CJ127" s="72" t="s">
        <v>690</v>
      </c>
      <c r="CK127" s="72" t="s">
        <v>690</v>
      </c>
      <c r="CL127" s="72" t="s">
        <v>690</v>
      </c>
      <c r="CM127" s="72" t="s">
        <v>690</v>
      </c>
      <c r="CN127" s="72" t="s">
        <v>690</v>
      </c>
      <c r="CO127" s="72" t="s">
        <v>690</v>
      </c>
      <c r="CP127" s="72" t="s">
        <v>690</v>
      </c>
      <c r="CQ127" s="72" t="s">
        <v>690</v>
      </c>
      <c r="CR127" s="72" t="s">
        <v>690</v>
      </c>
      <c r="CS127" s="72" t="s">
        <v>690</v>
      </c>
      <c r="CT127" s="72" t="s">
        <v>690</v>
      </c>
      <c r="CU127" s="72" t="s">
        <v>690</v>
      </c>
      <c r="CV127" s="72" t="s">
        <v>690</v>
      </c>
      <c r="CW127" s="72" t="s">
        <v>690</v>
      </c>
      <c r="CX127" s="72" t="s">
        <v>690</v>
      </c>
      <c r="CY127" s="72" t="s">
        <v>690</v>
      </c>
      <c r="CZ127" s="72" t="s">
        <v>690</v>
      </c>
      <c r="DA127" s="72" t="s">
        <v>690</v>
      </c>
      <c r="DB127" s="72" t="s">
        <v>690</v>
      </c>
      <c r="DC127" s="72" t="s">
        <v>690</v>
      </c>
      <c r="DD127" s="72" t="s">
        <v>690</v>
      </c>
    </row>
    <row r="128" spans="1:108" ht="15.95" customHeight="1" x14ac:dyDescent="0.25">
      <c r="A128" s="70" t="s">
        <v>1280</v>
      </c>
      <c r="B128" s="70" t="s">
        <v>898</v>
      </c>
      <c r="C128" s="70" t="s">
        <v>1035</v>
      </c>
      <c r="D128" s="71" t="s">
        <v>1036</v>
      </c>
      <c r="E128" s="71" t="s">
        <v>1037</v>
      </c>
      <c r="F128" s="72" t="s">
        <v>690</v>
      </c>
      <c r="G128" s="72" t="s">
        <v>690</v>
      </c>
      <c r="H128" s="72" t="s">
        <v>690</v>
      </c>
      <c r="I128" s="72" t="s">
        <v>690</v>
      </c>
      <c r="J128" s="72" t="s">
        <v>690</v>
      </c>
      <c r="K128" s="72" t="s">
        <v>690</v>
      </c>
      <c r="L128" s="72" t="s">
        <v>690</v>
      </c>
      <c r="M128" s="72" t="s">
        <v>690</v>
      </c>
      <c r="N128" s="72" t="s">
        <v>690</v>
      </c>
      <c r="O128" s="72" t="s">
        <v>690</v>
      </c>
      <c r="P128" s="72" t="s">
        <v>690</v>
      </c>
      <c r="Q128" s="72" t="s">
        <v>690</v>
      </c>
      <c r="R128" s="72" t="s">
        <v>690</v>
      </c>
      <c r="S128" s="72" t="s">
        <v>690</v>
      </c>
      <c r="T128" s="72" t="s">
        <v>690</v>
      </c>
      <c r="U128" s="72" t="s">
        <v>690</v>
      </c>
      <c r="V128" s="72" t="s">
        <v>690</v>
      </c>
      <c r="W128" s="72" t="s">
        <v>690</v>
      </c>
      <c r="X128" s="72" t="s">
        <v>690</v>
      </c>
      <c r="Y128" s="72" t="s">
        <v>690</v>
      </c>
      <c r="Z128" s="72" t="s">
        <v>690</v>
      </c>
      <c r="AA128" s="72" t="s">
        <v>690</v>
      </c>
      <c r="AB128" s="72" t="s">
        <v>690</v>
      </c>
      <c r="AC128" s="72" t="s">
        <v>690</v>
      </c>
      <c r="AD128" s="72" t="s">
        <v>690</v>
      </c>
      <c r="AE128" s="72" t="s">
        <v>690</v>
      </c>
      <c r="AF128" s="72" t="s">
        <v>690</v>
      </c>
      <c r="AG128" s="72" t="s">
        <v>690</v>
      </c>
      <c r="AH128" s="72" t="s">
        <v>690</v>
      </c>
      <c r="AI128" s="72" t="s">
        <v>691</v>
      </c>
      <c r="AJ128" s="72" t="s">
        <v>690</v>
      </c>
      <c r="AK128" s="72" t="s">
        <v>690</v>
      </c>
      <c r="AL128" s="72" t="s">
        <v>690</v>
      </c>
      <c r="AM128" s="72" t="s">
        <v>691</v>
      </c>
      <c r="AN128" s="72" t="s">
        <v>691</v>
      </c>
      <c r="AO128" s="72" t="s">
        <v>690</v>
      </c>
      <c r="AP128" s="72" t="s">
        <v>690</v>
      </c>
      <c r="AQ128" s="72" t="s">
        <v>691</v>
      </c>
      <c r="AR128" s="72" t="s">
        <v>691</v>
      </c>
      <c r="AS128" s="72" t="s">
        <v>691</v>
      </c>
      <c r="AT128" s="72" t="s">
        <v>691</v>
      </c>
      <c r="AU128" s="72" t="s">
        <v>691</v>
      </c>
      <c r="AV128" s="72" t="s">
        <v>690</v>
      </c>
      <c r="AW128" s="72" t="s">
        <v>690</v>
      </c>
      <c r="AX128" s="72" t="s">
        <v>690</v>
      </c>
      <c r="AY128" s="72" t="s">
        <v>690</v>
      </c>
      <c r="AZ128" s="72" t="s">
        <v>690</v>
      </c>
      <c r="BA128" s="72" t="s">
        <v>690</v>
      </c>
      <c r="BB128" s="72" t="s">
        <v>690</v>
      </c>
      <c r="BC128" s="72" t="s">
        <v>690</v>
      </c>
      <c r="BD128" s="72" t="s">
        <v>690</v>
      </c>
      <c r="BE128" s="72" t="s">
        <v>690</v>
      </c>
      <c r="BF128" s="72" t="s">
        <v>690</v>
      </c>
      <c r="BG128" s="72" t="s">
        <v>690</v>
      </c>
      <c r="BH128" s="72" t="s">
        <v>690</v>
      </c>
      <c r="BI128" s="72" t="s">
        <v>690</v>
      </c>
      <c r="BJ128" s="72" t="s">
        <v>690</v>
      </c>
      <c r="BK128" s="72" t="s">
        <v>690</v>
      </c>
      <c r="BL128" s="72" t="s">
        <v>690</v>
      </c>
      <c r="BM128" s="72" t="s">
        <v>690</v>
      </c>
      <c r="BN128" s="72" t="s">
        <v>690</v>
      </c>
      <c r="BO128" s="72" t="s">
        <v>690</v>
      </c>
      <c r="BP128" s="72" t="s">
        <v>690</v>
      </c>
      <c r="BQ128" s="72" t="s">
        <v>690</v>
      </c>
      <c r="BR128" s="72" t="s">
        <v>690</v>
      </c>
      <c r="BS128" s="72" t="s">
        <v>690</v>
      </c>
      <c r="BT128" s="72" t="s">
        <v>690</v>
      </c>
      <c r="BU128" s="72" t="s">
        <v>690</v>
      </c>
      <c r="BV128" s="72" t="s">
        <v>691</v>
      </c>
      <c r="BW128" s="72" t="s">
        <v>690</v>
      </c>
      <c r="BX128" s="72" t="s">
        <v>690</v>
      </c>
      <c r="BY128" s="72" t="s">
        <v>690</v>
      </c>
      <c r="BZ128" s="72" t="s">
        <v>690</v>
      </c>
      <c r="CA128" s="72" t="s">
        <v>690</v>
      </c>
      <c r="CB128" s="72" t="s">
        <v>690</v>
      </c>
      <c r="CC128" s="72" t="s">
        <v>691</v>
      </c>
      <c r="CD128" s="72" t="s">
        <v>690</v>
      </c>
      <c r="CE128" s="72" t="s">
        <v>690</v>
      </c>
      <c r="CF128" s="72" t="s">
        <v>690</v>
      </c>
      <c r="CG128" s="72" t="s">
        <v>690</v>
      </c>
      <c r="CH128" s="72" t="s">
        <v>691</v>
      </c>
      <c r="CI128" s="72" t="s">
        <v>690</v>
      </c>
      <c r="CJ128" s="72" t="s">
        <v>690</v>
      </c>
      <c r="CK128" s="72" t="s">
        <v>690</v>
      </c>
      <c r="CL128" s="72" t="s">
        <v>690</v>
      </c>
      <c r="CM128" s="72" t="s">
        <v>690</v>
      </c>
      <c r="CN128" s="72" t="s">
        <v>690</v>
      </c>
      <c r="CO128" s="72" t="s">
        <v>690</v>
      </c>
      <c r="CP128" s="72" t="s">
        <v>691</v>
      </c>
      <c r="CQ128" s="72" t="s">
        <v>691</v>
      </c>
      <c r="CR128" s="72" t="s">
        <v>691</v>
      </c>
      <c r="CS128" s="72" t="s">
        <v>690</v>
      </c>
      <c r="CT128" s="72" t="s">
        <v>690</v>
      </c>
      <c r="CU128" s="72" t="s">
        <v>691</v>
      </c>
      <c r="CV128" s="72" t="s">
        <v>690</v>
      </c>
      <c r="CW128" s="72" t="s">
        <v>690</v>
      </c>
      <c r="CX128" s="72" t="s">
        <v>690</v>
      </c>
      <c r="CY128" s="72" t="s">
        <v>690</v>
      </c>
      <c r="CZ128" s="72" t="s">
        <v>690</v>
      </c>
      <c r="DA128" s="72" t="s">
        <v>690</v>
      </c>
      <c r="DB128" s="72" t="s">
        <v>690</v>
      </c>
      <c r="DC128" s="72" t="s">
        <v>690</v>
      </c>
      <c r="DD128" s="72" t="s">
        <v>690</v>
      </c>
    </row>
    <row r="129" spans="1:108" ht="15.95" customHeight="1" x14ac:dyDescent="0.25">
      <c r="A129" s="70" t="s">
        <v>1280</v>
      </c>
      <c r="B129" s="70" t="s">
        <v>898</v>
      </c>
      <c r="C129" s="70" t="s">
        <v>1038</v>
      </c>
      <c r="D129" s="71" t="s">
        <v>1039</v>
      </c>
      <c r="E129" s="71" t="s">
        <v>1040</v>
      </c>
      <c r="F129" s="72" t="s">
        <v>690</v>
      </c>
      <c r="G129" s="72" t="s">
        <v>690</v>
      </c>
      <c r="H129" s="72" t="s">
        <v>690</v>
      </c>
      <c r="I129" s="72" t="s">
        <v>690</v>
      </c>
      <c r="J129" s="72" t="s">
        <v>690</v>
      </c>
      <c r="K129" s="72" t="s">
        <v>690</v>
      </c>
      <c r="L129" s="72" t="s">
        <v>690</v>
      </c>
      <c r="M129" s="72" t="s">
        <v>690</v>
      </c>
      <c r="N129" s="72" t="s">
        <v>690</v>
      </c>
      <c r="O129" s="72" t="s">
        <v>690</v>
      </c>
      <c r="P129" s="72" t="s">
        <v>690</v>
      </c>
      <c r="Q129" s="72" t="s">
        <v>690</v>
      </c>
      <c r="R129" s="72" t="s">
        <v>690</v>
      </c>
      <c r="S129" s="72" t="s">
        <v>690</v>
      </c>
      <c r="T129" s="72" t="s">
        <v>690</v>
      </c>
      <c r="U129" s="72" t="s">
        <v>690</v>
      </c>
      <c r="V129" s="72" t="s">
        <v>690</v>
      </c>
      <c r="W129" s="72" t="s">
        <v>690</v>
      </c>
      <c r="X129" s="72" t="s">
        <v>690</v>
      </c>
      <c r="Y129" s="72" t="s">
        <v>690</v>
      </c>
      <c r="Z129" s="72" t="s">
        <v>690</v>
      </c>
      <c r="AA129" s="72" t="s">
        <v>690</v>
      </c>
      <c r="AB129" s="72" t="s">
        <v>690</v>
      </c>
      <c r="AC129" s="72" t="s">
        <v>690</v>
      </c>
      <c r="AD129" s="72" t="s">
        <v>690</v>
      </c>
      <c r="AE129" s="72" t="s">
        <v>690</v>
      </c>
      <c r="AF129" s="72" t="s">
        <v>690</v>
      </c>
      <c r="AG129" s="72" t="s">
        <v>690</v>
      </c>
      <c r="AH129" s="72" t="s">
        <v>690</v>
      </c>
      <c r="AI129" s="72" t="s">
        <v>691</v>
      </c>
      <c r="AJ129" s="72" t="s">
        <v>690</v>
      </c>
      <c r="AK129" s="72" t="s">
        <v>690</v>
      </c>
      <c r="AL129" s="72" t="s">
        <v>690</v>
      </c>
      <c r="AM129" s="72" t="s">
        <v>691</v>
      </c>
      <c r="AN129" s="72" t="s">
        <v>691</v>
      </c>
      <c r="AO129" s="72" t="s">
        <v>690</v>
      </c>
      <c r="AP129" s="72" t="s">
        <v>690</v>
      </c>
      <c r="AQ129" s="72" t="s">
        <v>691</v>
      </c>
      <c r="AR129" s="72" t="s">
        <v>691</v>
      </c>
      <c r="AS129" s="72" t="s">
        <v>691</v>
      </c>
      <c r="AT129" s="72" t="s">
        <v>691</v>
      </c>
      <c r="AU129" s="72" t="s">
        <v>691</v>
      </c>
      <c r="AV129" s="72" t="s">
        <v>690</v>
      </c>
      <c r="AW129" s="72" t="s">
        <v>690</v>
      </c>
      <c r="AX129" s="72" t="s">
        <v>690</v>
      </c>
      <c r="AY129" s="72" t="s">
        <v>690</v>
      </c>
      <c r="AZ129" s="72" t="s">
        <v>690</v>
      </c>
      <c r="BA129" s="72" t="s">
        <v>690</v>
      </c>
      <c r="BB129" s="72" t="s">
        <v>690</v>
      </c>
      <c r="BC129" s="72" t="s">
        <v>690</v>
      </c>
      <c r="BD129" s="72" t="s">
        <v>690</v>
      </c>
      <c r="BE129" s="72" t="s">
        <v>690</v>
      </c>
      <c r="BF129" s="72" t="s">
        <v>690</v>
      </c>
      <c r="BG129" s="72" t="s">
        <v>690</v>
      </c>
      <c r="BH129" s="72" t="s">
        <v>690</v>
      </c>
      <c r="BI129" s="72" t="s">
        <v>690</v>
      </c>
      <c r="BJ129" s="72" t="s">
        <v>690</v>
      </c>
      <c r="BK129" s="72" t="s">
        <v>690</v>
      </c>
      <c r="BL129" s="72" t="s">
        <v>690</v>
      </c>
      <c r="BM129" s="72" t="s">
        <v>690</v>
      </c>
      <c r="BN129" s="72" t="s">
        <v>690</v>
      </c>
      <c r="BO129" s="72" t="s">
        <v>690</v>
      </c>
      <c r="BP129" s="72" t="s">
        <v>690</v>
      </c>
      <c r="BQ129" s="72" t="s">
        <v>690</v>
      </c>
      <c r="BR129" s="72" t="s">
        <v>690</v>
      </c>
      <c r="BS129" s="72" t="s">
        <v>690</v>
      </c>
      <c r="BT129" s="72" t="s">
        <v>690</v>
      </c>
      <c r="BU129" s="72" t="s">
        <v>690</v>
      </c>
      <c r="BV129" s="72" t="s">
        <v>691</v>
      </c>
      <c r="BW129" s="72" t="s">
        <v>690</v>
      </c>
      <c r="BX129" s="72" t="s">
        <v>690</v>
      </c>
      <c r="BY129" s="72" t="s">
        <v>690</v>
      </c>
      <c r="BZ129" s="72" t="s">
        <v>690</v>
      </c>
      <c r="CA129" s="72" t="s">
        <v>690</v>
      </c>
      <c r="CB129" s="72" t="s">
        <v>690</v>
      </c>
      <c r="CC129" s="72" t="s">
        <v>691</v>
      </c>
      <c r="CD129" s="72" t="s">
        <v>690</v>
      </c>
      <c r="CE129" s="72" t="s">
        <v>690</v>
      </c>
      <c r="CF129" s="72" t="s">
        <v>690</v>
      </c>
      <c r="CG129" s="72" t="s">
        <v>690</v>
      </c>
      <c r="CH129" s="72" t="s">
        <v>691</v>
      </c>
      <c r="CI129" s="72" t="s">
        <v>690</v>
      </c>
      <c r="CJ129" s="72" t="s">
        <v>690</v>
      </c>
      <c r="CK129" s="72" t="s">
        <v>690</v>
      </c>
      <c r="CL129" s="72" t="s">
        <v>690</v>
      </c>
      <c r="CM129" s="72" t="s">
        <v>690</v>
      </c>
      <c r="CN129" s="72" t="s">
        <v>690</v>
      </c>
      <c r="CO129" s="72" t="s">
        <v>690</v>
      </c>
      <c r="CP129" s="72" t="s">
        <v>691</v>
      </c>
      <c r="CQ129" s="72" t="s">
        <v>691</v>
      </c>
      <c r="CR129" s="72" t="s">
        <v>691</v>
      </c>
      <c r="CS129" s="72" t="s">
        <v>690</v>
      </c>
      <c r="CT129" s="72" t="s">
        <v>690</v>
      </c>
      <c r="CU129" s="72" t="s">
        <v>691</v>
      </c>
      <c r="CV129" s="72" t="s">
        <v>690</v>
      </c>
      <c r="CW129" s="72" t="s">
        <v>690</v>
      </c>
      <c r="CX129" s="72" t="s">
        <v>690</v>
      </c>
      <c r="CY129" s="72" t="s">
        <v>691</v>
      </c>
      <c r="CZ129" s="72" t="s">
        <v>691</v>
      </c>
      <c r="DA129" s="72" t="s">
        <v>691</v>
      </c>
      <c r="DB129" s="72" t="s">
        <v>691</v>
      </c>
      <c r="DC129" s="72" t="s">
        <v>691</v>
      </c>
      <c r="DD129" s="72" t="s">
        <v>690</v>
      </c>
    </row>
    <row r="130" spans="1:108" ht="15.95" customHeight="1" x14ac:dyDescent="0.25">
      <c r="A130" s="70" t="s">
        <v>1280</v>
      </c>
      <c r="B130" s="70" t="s">
        <v>898</v>
      </c>
      <c r="C130" s="70" t="s">
        <v>1041</v>
      </c>
      <c r="D130" s="71" t="s">
        <v>1042</v>
      </c>
      <c r="E130" s="71" t="s">
        <v>1043</v>
      </c>
      <c r="F130" s="72" t="s">
        <v>690</v>
      </c>
      <c r="G130" s="72" t="s">
        <v>690</v>
      </c>
      <c r="H130" s="72" t="s">
        <v>690</v>
      </c>
      <c r="I130" s="72" t="s">
        <v>690</v>
      </c>
      <c r="J130" s="72" t="s">
        <v>690</v>
      </c>
      <c r="K130" s="72" t="s">
        <v>690</v>
      </c>
      <c r="L130" s="72" t="s">
        <v>690</v>
      </c>
      <c r="M130" s="72" t="s">
        <v>690</v>
      </c>
      <c r="N130" s="72" t="s">
        <v>690</v>
      </c>
      <c r="O130" s="72" t="s">
        <v>690</v>
      </c>
      <c r="P130" s="72" t="s">
        <v>690</v>
      </c>
      <c r="Q130" s="72" t="s">
        <v>690</v>
      </c>
      <c r="R130" s="72" t="s">
        <v>690</v>
      </c>
      <c r="S130" s="72" t="s">
        <v>690</v>
      </c>
      <c r="T130" s="72" t="s">
        <v>690</v>
      </c>
      <c r="U130" s="72" t="s">
        <v>690</v>
      </c>
      <c r="V130" s="72" t="s">
        <v>690</v>
      </c>
      <c r="W130" s="72" t="s">
        <v>690</v>
      </c>
      <c r="X130" s="72" t="s">
        <v>690</v>
      </c>
      <c r="Y130" s="72" t="s">
        <v>690</v>
      </c>
      <c r="Z130" s="72" t="s">
        <v>690</v>
      </c>
      <c r="AA130" s="72" t="s">
        <v>690</v>
      </c>
      <c r="AB130" s="72" t="s">
        <v>690</v>
      </c>
      <c r="AC130" s="72" t="s">
        <v>690</v>
      </c>
      <c r="AD130" s="72" t="s">
        <v>690</v>
      </c>
      <c r="AE130" s="72" t="s">
        <v>690</v>
      </c>
      <c r="AF130" s="72" t="s">
        <v>690</v>
      </c>
      <c r="AG130" s="72" t="s">
        <v>690</v>
      </c>
      <c r="AH130" s="72" t="s">
        <v>690</v>
      </c>
      <c r="AI130" s="72" t="s">
        <v>691</v>
      </c>
      <c r="AJ130" s="72" t="s">
        <v>690</v>
      </c>
      <c r="AK130" s="72" t="s">
        <v>690</v>
      </c>
      <c r="AL130" s="72" t="s">
        <v>690</v>
      </c>
      <c r="AM130" s="72" t="s">
        <v>691</v>
      </c>
      <c r="AN130" s="72" t="s">
        <v>691</v>
      </c>
      <c r="AO130" s="72" t="s">
        <v>690</v>
      </c>
      <c r="AP130" s="72" t="s">
        <v>690</v>
      </c>
      <c r="AQ130" s="72" t="s">
        <v>691</v>
      </c>
      <c r="AR130" s="72" t="s">
        <v>691</v>
      </c>
      <c r="AS130" s="72" t="s">
        <v>691</v>
      </c>
      <c r="AT130" s="72" t="s">
        <v>691</v>
      </c>
      <c r="AU130" s="72" t="s">
        <v>691</v>
      </c>
      <c r="AV130" s="72" t="s">
        <v>691</v>
      </c>
      <c r="AW130" s="72" t="s">
        <v>690</v>
      </c>
      <c r="AX130" s="72" t="s">
        <v>690</v>
      </c>
      <c r="AY130" s="72" t="s">
        <v>690</v>
      </c>
      <c r="AZ130" s="72" t="s">
        <v>690</v>
      </c>
      <c r="BA130" s="72" t="s">
        <v>690</v>
      </c>
      <c r="BB130" s="72" t="s">
        <v>690</v>
      </c>
      <c r="BC130" s="72" t="s">
        <v>690</v>
      </c>
      <c r="BD130" s="72" t="s">
        <v>690</v>
      </c>
      <c r="BE130" s="72" t="s">
        <v>690</v>
      </c>
      <c r="BF130" s="72" t="s">
        <v>690</v>
      </c>
      <c r="BG130" s="72" t="s">
        <v>690</v>
      </c>
      <c r="BH130" s="72" t="s">
        <v>690</v>
      </c>
      <c r="BI130" s="72" t="s">
        <v>690</v>
      </c>
      <c r="BJ130" s="72" t="s">
        <v>690</v>
      </c>
      <c r="BK130" s="72" t="s">
        <v>690</v>
      </c>
      <c r="BL130" s="72" t="s">
        <v>690</v>
      </c>
      <c r="BM130" s="72" t="s">
        <v>690</v>
      </c>
      <c r="BN130" s="72" t="s">
        <v>690</v>
      </c>
      <c r="BO130" s="72" t="s">
        <v>690</v>
      </c>
      <c r="BP130" s="72" t="s">
        <v>690</v>
      </c>
      <c r="BQ130" s="72" t="s">
        <v>690</v>
      </c>
      <c r="BR130" s="72" t="s">
        <v>690</v>
      </c>
      <c r="BS130" s="72" t="s">
        <v>690</v>
      </c>
      <c r="BT130" s="72" t="s">
        <v>690</v>
      </c>
      <c r="BU130" s="72" t="s">
        <v>690</v>
      </c>
      <c r="BV130" s="72" t="s">
        <v>691</v>
      </c>
      <c r="BW130" s="72" t="s">
        <v>690</v>
      </c>
      <c r="BX130" s="72" t="s">
        <v>690</v>
      </c>
      <c r="BY130" s="72" t="s">
        <v>690</v>
      </c>
      <c r="BZ130" s="72" t="s">
        <v>690</v>
      </c>
      <c r="CA130" s="72" t="s">
        <v>690</v>
      </c>
      <c r="CB130" s="72" t="s">
        <v>690</v>
      </c>
      <c r="CC130" s="72" t="s">
        <v>691</v>
      </c>
      <c r="CD130" s="72" t="s">
        <v>690</v>
      </c>
      <c r="CE130" s="72" t="s">
        <v>690</v>
      </c>
      <c r="CF130" s="72" t="s">
        <v>690</v>
      </c>
      <c r="CG130" s="72" t="s">
        <v>690</v>
      </c>
      <c r="CH130" s="72" t="s">
        <v>691</v>
      </c>
      <c r="CI130" s="72" t="s">
        <v>690</v>
      </c>
      <c r="CJ130" s="72" t="s">
        <v>690</v>
      </c>
      <c r="CK130" s="72" t="s">
        <v>690</v>
      </c>
      <c r="CL130" s="72" t="s">
        <v>690</v>
      </c>
      <c r="CM130" s="72" t="s">
        <v>690</v>
      </c>
      <c r="CN130" s="72" t="s">
        <v>690</v>
      </c>
      <c r="CO130" s="72" t="s">
        <v>690</v>
      </c>
      <c r="CP130" s="72" t="s">
        <v>691</v>
      </c>
      <c r="CQ130" s="72" t="s">
        <v>691</v>
      </c>
      <c r="CR130" s="72" t="s">
        <v>691</v>
      </c>
      <c r="CS130" s="72" t="s">
        <v>690</v>
      </c>
      <c r="CT130" s="72" t="s">
        <v>690</v>
      </c>
      <c r="CU130" s="72" t="s">
        <v>691</v>
      </c>
      <c r="CV130" s="72" t="s">
        <v>690</v>
      </c>
      <c r="CW130" s="72" t="s">
        <v>690</v>
      </c>
      <c r="CX130" s="72" t="s">
        <v>690</v>
      </c>
      <c r="CY130" s="72" t="s">
        <v>691</v>
      </c>
      <c r="CZ130" s="72" t="s">
        <v>691</v>
      </c>
      <c r="DA130" s="72" t="s">
        <v>691</v>
      </c>
      <c r="DB130" s="72" t="s">
        <v>691</v>
      </c>
      <c r="DC130" s="72" t="s">
        <v>691</v>
      </c>
      <c r="DD130" s="72" t="s">
        <v>690</v>
      </c>
    </row>
    <row r="131" spans="1:108" ht="15.95" customHeight="1" x14ac:dyDescent="0.25">
      <c r="A131" s="70" t="s">
        <v>1280</v>
      </c>
      <c r="B131" s="70" t="s">
        <v>898</v>
      </c>
      <c r="C131" s="70" t="s">
        <v>1044</v>
      </c>
      <c r="D131" s="71" t="s">
        <v>1045</v>
      </c>
      <c r="E131" s="71" t="s">
        <v>1046</v>
      </c>
      <c r="F131" s="72" t="s">
        <v>690</v>
      </c>
      <c r="G131" s="72" t="s">
        <v>690</v>
      </c>
      <c r="H131" s="72" t="s">
        <v>690</v>
      </c>
      <c r="I131" s="72" t="s">
        <v>690</v>
      </c>
      <c r="J131" s="72" t="s">
        <v>690</v>
      </c>
      <c r="K131" s="72" t="s">
        <v>690</v>
      </c>
      <c r="L131" s="72" t="s">
        <v>690</v>
      </c>
      <c r="M131" s="72" t="s">
        <v>690</v>
      </c>
      <c r="N131" s="72" t="s">
        <v>690</v>
      </c>
      <c r="O131" s="72" t="s">
        <v>690</v>
      </c>
      <c r="P131" s="72" t="s">
        <v>690</v>
      </c>
      <c r="Q131" s="72" t="s">
        <v>690</v>
      </c>
      <c r="R131" s="72" t="s">
        <v>690</v>
      </c>
      <c r="S131" s="72" t="s">
        <v>690</v>
      </c>
      <c r="T131" s="72" t="s">
        <v>690</v>
      </c>
      <c r="U131" s="72" t="s">
        <v>690</v>
      </c>
      <c r="V131" s="72" t="s">
        <v>690</v>
      </c>
      <c r="W131" s="72" t="s">
        <v>690</v>
      </c>
      <c r="X131" s="72" t="s">
        <v>690</v>
      </c>
      <c r="Y131" s="72" t="s">
        <v>690</v>
      </c>
      <c r="Z131" s="72" t="s">
        <v>690</v>
      </c>
      <c r="AA131" s="72" t="s">
        <v>690</v>
      </c>
      <c r="AB131" s="72" t="s">
        <v>690</v>
      </c>
      <c r="AC131" s="72" t="s">
        <v>690</v>
      </c>
      <c r="AD131" s="72" t="s">
        <v>690</v>
      </c>
      <c r="AE131" s="72" t="s">
        <v>690</v>
      </c>
      <c r="AF131" s="72" t="s">
        <v>690</v>
      </c>
      <c r="AG131" s="72" t="s">
        <v>690</v>
      </c>
      <c r="AH131" s="72" t="s">
        <v>690</v>
      </c>
      <c r="AI131" s="72" t="s">
        <v>691</v>
      </c>
      <c r="AJ131" s="72" t="s">
        <v>690</v>
      </c>
      <c r="AK131" s="72" t="s">
        <v>690</v>
      </c>
      <c r="AL131" s="72" t="s">
        <v>690</v>
      </c>
      <c r="AM131" s="72" t="s">
        <v>691</v>
      </c>
      <c r="AN131" s="72" t="s">
        <v>691</v>
      </c>
      <c r="AO131" s="72" t="s">
        <v>690</v>
      </c>
      <c r="AP131" s="72" t="s">
        <v>690</v>
      </c>
      <c r="AQ131" s="72" t="s">
        <v>691</v>
      </c>
      <c r="AR131" s="72" t="s">
        <v>691</v>
      </c>
      <c r="AS131" s="72" t="s">
        <v>691</v>
      </c>
      <c r="AT131" s="72" t="s">
        <v>691</v>
      </c>
      <c r="AU131" s="72" t="s">
        <v>691</v>
      </c>
      <c r="AV131" s="72" t="s">
        <v>691</v>
      </c>
      <c r="AW131" s="72" t="s">
        <v>690</v>
      </c>
      <c r="AX131" s="72" t="s">
        <v>690</v>
      </c>
      <c r="AY131" s="72" t="s">
        <v>690</v>
      </c>
      <c r="AZ131" s="72" t="s">
        <v>690</v>
      </c>
      <c r="BA131" s="72" t="s">
        <v>690</v>
      </c>
      <c r="BB131" s="72" t="s">
        <v>690</v>
      </c>
      <c r="BC131" s="72" t="s">
        <v>690</v>
      </c>
      <c r="BD131" s="72" t="s">
        <v>690</v>
      </c>
      <c r="BE131" s="72" t="s">
        <v>690</v>
      </c>
      <c r="BF131" s="72" t="s">
        <v>690</v>
      </c>
      <c r="BG131" s="72" t="s">
        <v>690</v>
      </c>
      <c r="BH131" s="72" t="s">
        <v>690</v>
      </c>
      <c r="BI131" s="72" t="s">
        <v>690</v>
      </c>
      <c r="BJ131" s="72" t="s">
        <v>690</v>
      </c>
      <c r="BK131" s="72" t="s">
        <v>690</v>
      </c>
      <c r="BL131" s="72" t="s">
        <v>690</v>
      </c>
      <c r="BM131" s="72" t="s">
        <v>690</v>
      </c>
      <c r="BN131" s="72" t="s">
        <v>690</v>
      </c>
      <c r="BO131" s="72" t="s">
        <v>690</v>
      </c>
      <c r="BP131" s="72" t="s">
        <v>690</v>
      </c>
      <c r="BQ131" s="72" t="s">
        <v>690</v>
      </c>
      <c r="BR131" s="72" t="s">
        <v>690</v>
      </c>
      <c r="BS131" s="72" t="s">
        <v>690</v>
      </c>
      <c r="BT131" s="72" t="s">
        <v>690</v>
      </c>
      <c r="BU131" s="72" t="s">
        <v>690</v>
      </c>
      <c r="BV131" s="72" t="s">
        <v>691</v>
      </c>
      <c r="BW131" s="72" t="s">
        <v>691</v>
      </c>
      <c r="BX131" s="72" t="s">
        <v>691</v>
      </c>
      <c r="BY131" s="72" t="s">
        <v>690</v>
      </c>
      <c r="BZ131" s="72" t="s">
        <v>690</v>
      </c>
      <c r="CA131" s="72" t="s">
        <v>690</v>
      </c>
      <c r="CB131" s="72" t="s">
        <v>690</v>
      </c>
      <c r="CC131" s="72" t="s">
        <v>691</v>
      </c>
      <c r="CD131" s="72" t="s">
        <v>690</v>
      </c>
      <c r="CE131" s="72" t="s">
        <v>690</v>
      </c>
      <c r="CF131" s="72" t="s">
        <v>690</v>
      </c>
      <c r="CG131" s="72" t="s">
        <v>690</v>
      </c>
      <c r="CH131" s="72" t="s">
        <v>691</v>
      </c>
      <c r="CI131" s="72" t="s">
        <v>690</v>
      </c>
      <c r="CJ131" s="72" t="s">
        <v>690</v>
      </c>
      <c r="CK131" s="72" t="s">
        <v>690</v>
      </c>
      <c r="CL131" s="72" t="s">
        <v>690</v>
      </c>
      <c r="CM131" s="72" t="s">
        <v>690</v>
      </c>
      <c r="CN131" s="72" t="s">
        <v>690</v>
      </c>
      <c r="CO131" s="72" t="s">
        <v>690</v>
      </c>
      <c r="CP131" s="72" t="s">
        <v>691</v>
      </c>
      <c r="CQ131" s="72" t="s">
        <v>691</v>
      </c>
      <c r="CR131" s="72" t="s">
        <v>691</v>
      </c>
      <c r="CS131" s="72" t="s">
        <v>690</v>
      </c>
      <c r="CT131" s="72" t="s">
        <v>690</v>
      </c>
      <c r="CU131" s="72" t="s">
        <v>691</v>
      </c>
      <c r="CV131" s="72" t="s">
        <v>690</v>
      </c>
      <c r="CW131" s="72" t="s">
        <v>690</v>
      </c>
      <c r="CX131" s="72" t="s">
        <v>690</v>
      </c>
      <c r="CY131" s="72" t="s">
        <v>691</v>
      </c>
      <c r="CZ131" s="72" t="s">
        <v>691</v>
      </c>
      <c r="DA131" s="72" t="s">
        <v>691</v>
      </c>
      <c r="DB131" s="72" t="s">
        <v>691</v>
      </c>
      <c r="DC131" s="72" t="s">
        <v>691</v>
      </c>
      <c r="DD131" s="72" t="s">
        <v>690</v>
      </c>
    </row>
    <row r="132" spans="1:108" ht="15.95" customHeight="1" x14ac:dyDescent="0.25">
      <c r="A132" s="70" t="s">
        <v>1280</v>
      </c>
      <c r="B132" s="70" t="s">
        <v>898</v>
      </c>
      <c r="C132" s="70" t="s">
        <v>1047</v>
      </c>
      <c r="D132" s="71" t="s">
        <v>1048</v>
      </c>
      <c r="E132" s="71" t="s">
        <v>1049</v>
      </c>
      <c r="F132" s="72" t="s">
        <v>690</v>
      </c>
      <c r="G132" s="72" t="s">
        <v>690</v>
      </c>
      <c r="H132" s="72" t="s">
        <v>690</v>
      </c>
      <c r="I132" s="72" t="s">
        <v>690</v>
      </c>
      <c r="J132" s="72" t="s">
        <v>690</v>
      </c>
      <c r="K132" s="72" t="s">
        <v>690</v>
      </c>
      <c r="L132" s="72" t="s">
        <v>690</v>
      </c>
      <c r="M132" s="72" t="s">
        <v>690</v>
      </c>
      <c r="N132" s="72" t="s">
        <v>690</v>
      </c>
      <c r="O132" s="72" t="s">
        <v>690</v>
      </c>
      <c r="P132" s="72" t="s">
        <v>690</v>
      </c>
      <c r="Q132" s="72" t="s">
        <v>690</v>
      </c>
      <c r="R132" s="72" t="s">
        <v>690</v>
      </c>
      <c r="S132" s="72" t="s">
        <v>690</v>
      </c>
      <c r="T132" s="72" t="s">
        <v>690</v>
      </c>
      <c r="U132" s="72" t="s">
        <v>690</v>
      </c>
      <c r="V132" s="72" t="s">
        <v>690</v>
      </c>
      <c r="W132" s="72" t="s">
        <v>690</v>
      </c>
      <c r="X132" s="72" t="s">
        <v>690</v>
      </c>
      <c r="Y132" s="72" t="s">
        <v>690</v>
      </c>
      <c r="Z132" s="72" t="s">
        <v>690</v>
      </c>
      <c r="AA132" s="72" t="s">
        <v>690</v>
      </c>
      <c r="AB132" s="72" t="s">
        <v>690</v>
      </c>
      <c r="AC132" s="72" t="s">
        <v>690</v>
      </c>
      <c r="AD132" s="72" t="s">
        <v>690</v>
      </c>
      <c r="AE132" s="72" t="s">
        <v>690</v>
      </c>
      <c r="AF132" s="72" t="s">
        <v>690</v>
      </c>
      <c r="AG132" s="72" t="s">
        <v>690</v>
      </c>
      <c r="AH132" s="72" t="s">
        <v>690</v>
      </c>
      <c r="AI132" s="72" t="s">
        <v>691</v>
      </c>
      <c r="AJ132" s="72" t="s">
        <v>690</v>
      </c>
      <c r="AK132" s="72" t="s">
        <v>690</v>
      </c>
      <c r="AL132" s="72" t="s">
        <v>690</v>
      </c>
      <c r="AM132" s="72" t="s">
        <v>691</v>
      </c>
      <c r="AN132" s="72" t="s">
        <v>691</v>
      </c>
      <c r="AO132" s="72" t="s">
        <v>690</v>
      </c>
      <c r="AP132" s="72" t="s">
        <v>690</v>
      </c>
      <c r="AQ132" s="72" t="s">
        <v>691</v>
      </c>
      <c r="AR132" s="72" t="s">
        <v>691</v>
      </c>
      <c r="AS132" s="72" t="s">
        <v>691</v>
      </c>
      <c r="AT132" s="72" t="s">
        <v>691</v>
      </c>
      <c r="AU132" s="72" t="s">
        <v>691</v>
      </c>
      <c r="AV132" s="72" t="s">
        <v>691</v>
      </c>
      <c r="AW132" s="72" t="s">
        <v>690</v>
      </c>
      <c r="AX132" s="72" t="s">
        <v>690</v>
      </c>
      <c r="AY132" s="72" t="s">
        <v>690</v>
      </c>
      <c r="AZ132" s="72" t="s">
        <v>690</v>
      </c>
      <c r="BA132" s="72" t="s">
        <v>690</v>
      </c>
      <c r="BB132" s="72" t="s">
        <v>690</v>
      </c>
      <c r="BC132" s="72" t="s">
        <v>690</v>
      </c>
      <c r="BD132" s="72" t="s">
        <v>690</v>
      </c>
      <c r="BE132" s="72" t="s">
        <v>690</v>
      </c>
      <c r="BF132" s="72" t="s">
        <v>690</v>
      </c>
      <c r="BG132" s="72" t="s">
        <v>690</v>
      </c>
      <c r="BH132" s="72" t="s">
        <v>690</v>
      </c>
      <c r="BI132" s="72" t="s">
        <v>690</v>
      </c>
      <c r="BJ132" s="72" t="s">
        <v>690</v>
      </c>
      <c r="BK132" s="72" t="s">
        <v>690</v>
      </c>
      <c r="BL132" s="72" t="s">
        <v>690</v>
      </c>
      <c r="BM132" s="72" t="s">
        <v>690</v>
      </c>
      <c r="BN132" s="72" t="s">
        <v>690</v>
      </c>
      <c r="BO132" s="72" t="s">
        <v>690</v>
      </c>
      <c r="BP132" s="72" t="s">
        <v>690</v>
      </c>
      <c r="BQ132" s="72" t="s">
        <v>690</v>
      </c>
      <c r="BR132" s="72" t="s">
        <v>690</v>
      </c>
      <c r="BS132" s="72" t="s">
        <v>690</v>
      </c>
      <c r="BT132" s="72" t="s">
        <v>690</v>
      </c>
      <c r="BU132" s="72" t="s">
        <v>690</v>
      </c>
      <c r="BV132" s="72" t="s">
        <v>691</v>
      </c>
      <c r="BW132" s="72" t="s">
        <v>690</v>
      </c>
      <c r="BX132" s="72" t="s">
        <v>690</v>
      </c>
      <c r="BY132" s="72" t="s">
        <v>690</v>
      </c>
      <c r="BZ132" s="72" t="s">
        <v>690</v>
      </c>
      <c r="CA132" s="72" t="s">
        <v>690</v>
      </c>
      <c r="CB132" s="72" t="s">
        <v>690</v>
      </c>
      <c r="CC132" s="72" t="s">
        <v>691</v>
      </c>
      <c r="CD132" s="72" t="s">
        <v>690</v>
      </c>
      <c r="CE132" s="72" t="s">
        <v>690</v>
      </c>
      <c r="CF132" s="72" t="s">
        <v>690</v>
      </c>
      <c r="CG132" s="72" t="s">
        <v>690</v>
      </c>
      <c r="CH132" s="72" t="s">
        <v>691</v>
      </c>
      <c r="CI132" s="72" t="s">
        <v>690</v>
      </c>
      <c r="CJ132" s="72" t="s">
        <v>690</v>
      </c>
      <c r="CK132" s="72" t="s">
        <v>690</v>
      </c>
      <c r="CL132" s="72" t="s">
        <v>690</v>
      </c>
      <c r="CM132" s="72" t="s">
        <v>690</v>
      </c>
      <c r="CN132" s="72" t="s">
        <v>690</v>
      </c>
      <c r="CO132" s="72" t="s">
        <v>690</v>
      </c>
      <c r="CP132" s="72" t="s">
        <v>691</v>
      </c>
      <c r="CQ132" s="72" t="s">
        <v>691</v>
      </c>
      <c r="CR132" s="72" t="s">
        <v>691</v>
      </c>
      <c r="CS132" s="72" t="s">
        <v>690</v>
      </c>
      <c r="CT132" s="72" t="s">
        <v>690</v>
      </c>
      <c r="CU132" s="72" t="s">
        <v>691</v>
      </c>
      <c r="CV132" s="72" t="s">
        <v>690</v>
      </c>
      <c r="CW132" s="72" t="s">
        <v>690</v>
      </c>
      <c r="CX132" s="72" t="s">
        <v>690</v>
      </c>
      <c r="CY132" s="72" t="s">
        <v>690</v>
      </c>
      <c r="CZ132" s="72" t="s">
        <v>690</v>
      </c>
      <c r="DA132" s="72" t="s">
        <v>690</v>
      </c>
      <c r="DB132" s="72" t="s">
        <v>690</v>
      </c>
      <c r="DC132" s="72" t="s">
        <v>690</v>
      </c>
      <c r="DD132" s="72" t="s">
        <v>690</v>
      </c>
    </row>
    <row r="133" spans="1:108" ht="15.95" customHeight="1" x14ac:dyDescent="0.25">
      <c r="A133" s="70" t="s">
        <v>1280</v>
      </c>
      <c r="B133" s="70" t="s">
        <v>898</v>
      </c>
      <c r="C133" s="70" t="s">
        <v>1050</v>
      </c>
      <c r="D133" s="71" t="s">
        <v>1051</v>
      </c>
      <c r="E133" s="71" t="s">
        <v>1052</v>
      </c>
      <c r="F133" s="72" t="s">
        <v>690</v>
      </c>
      <c r="G133" s="72" t="s">
        <v>690</v>
      </c>
      <c r="H133" s="72" t="s">
        <v>690</v>
      </c>
      <c r="I133" s="72" t="s">
        <v>690</v>
      </c>
      <c r="J133" s="72" t="s">
        <v>690</v>
      </c>
      <c r="K133" s="72" t="s">
        <v>690</v>
      </c>
      <c r="L133" s="72" t="s">
        <v>690</v>
      </c>
      <c r="M133" s="72" t="s">
        <v>690</v>
      </c>
      <c r="N133" s="72" t="s">
        <v>690</v>
      </c>
      <c r="O133" s="72" t="s">
        <v>690</v>
      </c>
      <c r="P133" s="72" t="s">
        <v>690</v>
      </c>
      <c r="Q133" s="72" t="s">
        <v>690</v>
      </c>
      <c r="R133" s="72" t="s">
        <v>690</v>
      </c>
      <c r="S133" s="72" t="s">
        <v>690</v>
      </c>
      <c r="T133" s="72" t="s">
        <v>690</v>
      </c>
      <c r="U133" s="72" t="s">
        <v>690</v>
      </c>
      <c r="V133" s="72" t="s">
        <v>690</v>
      </c>
      <c r="W133" s="72" t="s">
        <v>690</v>
      </c>
      <c r="X133" s="72" t="s">
        <v>690</v>
      </c>
      <c r="Y133" s="72" t="s">
        <v>690</v>
      </c>
      <c r="Z133" s="72" t="s">
        <v>690</v>
      </c>
      <c r="AA133" s="72" t="s">
        <v>690</v>
      </c>
      <c r="AB133" s="72" t="s">
        <v>690</v>
      </c>
      <c r="AC133" s="72" t="s">
        <v>690</v>
      </c>
      <c r="AD133" s="72" t="s">
        <v>690</v>
      </c>
      <c r="AE133" s="72" t="s">
        <v>690</v>
      </c>
      <c r="AF133" s="72" t="s">
        <v>690</v>
      </c>
      <c r="AG133" s="72" t="s">
        <v>690</v>
      </c>
      <c r="AH133" s="72" t="s">
        <v>690</v>
      </c>
      <c r="AI133" s="72" t="s">
        <v>691</v>
      </c>
      <c r="AJ133" s="72" t="s">
        <v>690</v>
      </c>
      <c r="AK133" s="72" t="s">
        <v>690</v>
      </c>
      <c r="AL133" s="72" t="s">
        <v>690</v>
      </c>
      <c r="AM133" s="72" t="s">
        <v>690</v>
      </c>
      <c r="AN133" s="72" t="s">
        <v>691</v>
      </c>
      <c r="AO133" s="72" t="s">
        <v>690</v>
      </c>
      <c r="AP133" s="72" t="s">
        <v>690</v>
      </c>
      <c r="AQ133" s="72" t="s">
        <v>691</v>
      </c>
      <c r="AR133" s="72" t="s">
        <v>690</v>
      </c>
      <c r="AS133" s="72" t="s">
        <v>691</v>
      </c>
      <c r="AT133" s="72" t="s">
        <v>691</v>
      </c>
      <c r="AU133" s="72" t="s">
        <v>691</v>
      </c>
      <c r="AV133" s="72" t="s">
        <v>690</v>
      </c>
      <c r="AW133" s="72" t="s">
        <v>690</v>
      </c>
      <c r="AX133" s="72" t="s">
        <v>690</v>
      </c>
      <c r="AY133" s="72" t="s">
        <v>690</v>
      </c>
      <c r="AZ133" s="72" t="s">
        <v>690</v>
      </c>
      <c r="BA133" s="72" t="s">
        <v>690</v>
      </c>
      <c r="BB133" s="72" t="s">
        <v>690</v>
      </c>
      <c r="BC133" s="72" t="s">
        <v>690</v>
      </c>
      <c r="BD133" s="72" t="s">
        <v>690</v>
      </c>
      <c r="BE133" s="72" t="s">
        <v>690</v>
      </c>
      <c r="BF133" s="72" t="s">
        <v>690</v>
      </c>
      <c r="BG133" s="72" t="s">
        <v>690</v>
      </c>
      <c r="BH133" s="72" t="s">
        <v>690</v>
      </c>
      <c r="BI133" s="72" t="s">
        <v>690</v>
      </c>
      <c r="BJ133" s="72" t="s">
        <v>690</v>
      </c>
      <c r="BK133" s="72" t="s">
        <v>690</v>
      </c>
      <c r="BL133" s="72" t="s">
        <v>690</v>
      </c>
      <c r="BM133" s="72" t="s">
        <v>690</v>
      </c>
      <c r="BN133" s="72" t="s">
        <v>690</v>
      </c>
      <c r="BO133" s="72" t="s">
        <v>690</v>
      </c>
      <c r="BP133" s="72" t="s">
        <v>690</v>
      </c>
      <c r="BQ133" s="72" t="s">
        <v>690</v>
      </c>
      <c r="BR133" s="72" t="s">
        <v>690</v>
      </c>
      <c r="BS133" s="72" t="s">
        <v>690</v>
      </c>
      <c r="BT133" s="72" t="s">
        <v>690</v>
      </c>
      <c r="BU133" s="72" t="s">
        <v>690</v>
      </c>
      <c r="BV133" s="72" t="s">
        <v>691</v>
      </c>
      <c r="BW133" s="72" t="s">
        <v>690</v>
      </c>
      <c r="BX133" s="72" t="s">
        <v>691</v>
      </c>
      <c r="BY133" s="72" t="s">
        <v>690</v>
      </c>
      <c r="BZ133" s="72" t="s">
        <v>690</v>
      </c>
      <c r="CA133" s="72" t="s">
        <v>690</v>
      </c>
      <c r="CB133" s="72" t="s">
        <v>690</v>
      </c>
      <c r="CC133" s="72" t="s">
        <v>691</v>
      </c>
      <c r="CD133" s="72" t="s">
        <v>690</v>
      </c>
      <c r="CE133" s="72" t="s">
        <v>690</v>
      </c>
      <c r="CF133" s="72" t="s">
        <v>690</v>
      </c>
      <c r="CG133" s="72" t="s">
        <v>690</v>
      </c>
      <c r="CH133" s="72" t="s">
        <v>691</v>
      </c>
      <c r="CI133" s="72" t="s">
        <v>690</v>
      </c>
      <c r="CJ133" s="72" t="s">
        <v>690</v>
      </c>
      <c r="CK133" s="72" t="s">
        <v>690</v>
      </c>
      <c r="CL133" s="72" t="s">
        <v>690</v>
      </c>
      <c r="CM133" s="72" t="s">
        <v>690</v>
      </c>
      <c r="CN133" s="72" t="s">
        <v>690</v>
      </c>
      <c r="CO133" s="72" t="s">
        <v>690</v>
      </c>
      <c r="CP133" s="72" t="s">
        <v>691</v>
      </c>
      <c r="CQ133" s="72" t="s">
        <v>691</v>
      </c>
      <c r="CR133" s="72" t="s">
        <v>691</v>
      </c>
      <c r="CS133" s="72" t="s">
        <v>690</v>
      </c>
      <c r="CT133" s="72" t="s">
        <v>690</v>
      </c>
      <c r="CU133" s="72" t="s">
        <v>691</v>
      </c>
      <c r="CV133" s="72" t="s">
        <v>690</v>
      </c>
      <c r="CW133" s="72" t="s">
        <v>690</v>
      </c>
      <c r="CX133" s="72" t="s">
        <v>690</v>
      </c>
      <c r="CY133" s="72" t="s">
        <v>691</v>
      </c>
      <c r="CZ133" s="72" t="s">
        <v>690</v>
      </c>
      <c r="DA133" s="72" t="s">
        <v>690</v>
      </c>
      <c r="DB133" s="72" t="s">
        <v>690</v>
      </c>
      <c r="DC133" s="72" t="s">
        <v>690</v>
      </c>
      <c r="DD133" s="72" t="s">
        <v>690</v>
      </c>
    </row>
    <row r="134" spans="1:108" ht="15.95" customHeight="1" x14ac:dyDescent="0.25">
      <c r="A134" s="70" t="s">
        <v>1280</v>
      </c>
      <c r="B134" s="70" t="s">
        <v>898</v>
      </c>
      <c r="C134" s="70" t="s">
        <v>1053</v>
      </c>
      <c r="D134" s="71" t="s">
        <v>1054</v>
      </c>
      <c r="E134" s="71" t="s">
        <v>1055</v>
      </c>
      <c r="F134" s="72" t="s">
        <v>690</v>
      </c>
      <c r="G134" s="72" t="s">
        <v>690</v>
      </c>
      <c r="H134" s="72" t="s">
        <v>690</v>
      </c>
      <c r="I134" s="72" t="s">
        <v>690</v>
      </c>
      <c r="J134" s="72" t="s">
        <v>690</v>
      </c>
      <c r="K134" s="72" t="s">
        <v>690</v>
      </c>
      <c r="L134" s="72" t="s">
        <v>690</v>
      </c>
      <c r="M134" s="72" t="s">
        <v>690</v>
      </c>
      <c r="N134" s="72" t="s">
        <v>690</v>
      </c>
      <c r="O134" s="72" t="s">
        <v>690</v>
      </c>
      <c r="P134" s="72" t="s">
        <v>690</v>
      </c>
      <c r="Q134" s="72" t="s">
        <v>690</v>
      </c>
      <c r="R134" s="72" t="s">
        <v>690</v>
      </c>
      <c r="S134" s="72" t="s">
        <v>690</v>
      </c>
      <c r="T134" s="72" t="s">
        <v>690</v>
      </c>
      <c r="U134" s="72" t="s">
        <v>690</v>
      </c>
      <c r="V134" s="72" t="s">
        <v>690</v>
      </c>
      <c r="W134" s="72" t="s">
        <v>690</v>
      </c>
      <c r="X134" s="72" t="s">
        <v>690</v>
      </c>
      <c r="Y134" s="72" t="s">
        <v>690</v>
      </c>
      <c r="Z134" s="72" t="s">
        <v>690</v>
      </c>
      <c r="AA134" s="72" t="s">
        <v>690</v>
      </c>
      <c r="AB134" s="72" t="s">
        <v>690</v>
      </c>
      <c r="AC134" s="72" t="s">
        <v>690</v>
      </c>
      <c r="AD134" s="72" t="s">
        <v>690</v>
      </c>
      <c r="AE134" s="72" t="s">
        <v>690</v>
      </c>
      <c r="AF134" s="72" t="s">
        <v>690</v>
      </c>
      <c r="AG134" s="72" t="s">
        <v>690</v>
      </c>
      <c r="AH134" s="72" t="s">
        <v>690</v>
      </c>
      <c r="AI134" s="72" t="s">
        <v>691</v>
      </c>
      <c r="AJ134" s="72" t="s">
        <v>690</v>
      </c>
      <c r="AK134" s="72" t="s">
        <v>690</v>
      </c>
      <c r="AL134" s="72" t="s">
        <v>690</v>
      </c>
      <c r="AM134" s="72" t="s">
        <v>691</v>
      </c>
      <c r="AN134" s="72" t="s">
        <v>691</v>
      </c>
      <c r="AO134" s="72" t="s">
        <v>690</v>
      </c>
      <c r="AP134" s="72" t="s">
        <v>690</v>
      </c>
      <c r="AQ134" s="72" t="s">
        <v>691</v>
      </c>
      <c r="AR134" s="72" t="s">
        <v>691</v>
      </c>
      <c r="AS134" s="72" t="s">
        <v>691</v>
      </c>
      <c r="AT134" s="72" t="s">
        <v>691</v>
      </c>
      <c r="AU134" s="72" t="s">
        <v>691</v>
      </c>
      <c r="AV134" s="72" t="s">
        <v>691</v>
      </c>
      <c r="AW134" s="72" t="s">
        <v>690</v>
      </c>
      <c r="AX134" s="72" t="s">
        <v>690</v>
      </c>
      <c r="AY134" s="72" t="s">
        <v>690</v>
      </c>
      <c r="AZ134" s="72" t="s">
        <v>690</v>
      </c>
      <c r="BA134" s="72" t="s">
        <v>690</v>
      </c>
      <c r="BB134" s="72" t="s">
        <v>690</v>
      </c>
      <c r="BC134" s="72" t="s">
        <v>690</v>
      </c>
      <c r="BD134" s="72" t="s">
        <v>690</v>
      </c>
      <c r="BE134" s="72" t="s">
        <v>690</v>
      </c>
      <c r="BF134" s="72" t="s">
        <v>690</v>
      </c>
      <c r="BG134" s="72" t="s">
        <v>690</v>
      </c>
      <c r="BH134" s="72" t="s">
        <v>690</v>
      </c>
      <c r="BI134" s="72" t="s">
        <v>690</v>
      </c>
      <c r="BJ134" s="72" t="s">
        <v>690</v>
      </c>
      <c r="BK134" s="72" t="s">
        <v>690</v>
      </c>
      <c r="BL134" s="72" t="s">
        <v>690</v>
      </c>
      <c r="BM134" s="72" t="s">
        <v>690</v>
      </c>
      <c r="BN134" s="72" t="s">
        <v>690</v>
      </c>
      <c r="BO134" s="72" t="s">
        <v>690</v>
      </c>
      <c r="BP134" s="72" t="s">
        <v>690</v>
      </c>
      <c r="BQ134" s="72" t="s">
        <v>690</v>
      </c>
      <c r="BR134" s="72" t="s">
        <v>690</v>
      </c>
      <c r="BS134" s="72" t="s">
        <v>690</v>
      </c>
      <c r="BT134" s="72" t="s">
        <v>690</v>
      </c>
      <c r="BU134" s="72" t="s">
        <v>690</v>
      </c>
      <c r="BV134" s="72" t="s">
        <v>691</v>
      </c>
      <c r="BW134" s="72" t="s">
        <v>690</v>
      </c>
      <c r="BX134" s="72" t="s">
        <v>691</v>
      </c>
      <c r="BY134" s="72" t="s">
        <v>690</v>
      </c>
      <c r="BZ134" s="72" t="s">
        <v>690</v>
      </c>
      <c r="CA134" s="72" t="s">
        <v>690</v>
      </c>
      <c r="CB134" s="72" t="s">
        <v>690</v>
      </c>
      <c r="CC134" s="72" t="s">
        <v>691</v>
      </c>
      <c r="CD134" s="72" t="s">
        <v>690</v>
      </c>
      <c r="CE134" s="72" t="s">
        <v>690</v>
      </c>
      <c r="CF134" s="72" t="s">
        <v>690</v>
      </c>
      <c r="CG134" s="72" t="s">
        <v>690</v>
      </c>
      <c r="CH134" s="72" t="s">
        <v>691</v>
      </c>
      <c r="CI134" s="72" t="s">
        <v>690</v>
      </c>
      <c r="CJ134" s="72" t="s">
        <v>690</v>
      </c>
      <c r="CK134" s="72" t="s">
        <v>690</v>
      </c>
      <c r="CL134" s="72" t="s">
        <v>690</v>
      </c>
      <c r="CM134" s="72" t="s">
        <v>690</v>
      </c>
      <c r="CN134" s="72" t="s">
        <v>690</v>
      </c>
      <c r="CO134" s="72" t="s">
        <v>690</v>
      </c>
      <c r="CP134" s="72" t="s">
        <v>691</v>
      </c>
      <c r="CQ134" s="72" t="s">
        <v>691</v>
      </c>
      <c r="CR134" s="72" t="s">
        <v>691</v>
      </c>
      <c r="CS134" s="72" t="s">
        <v>690</v>
      </c>
      <c r="CT134" s="72" t="s">
        <v>690</v>
      </c>
      <c r="CU134" s="72" t="s">
        <v>691</v>
      </c>
      <c r="CV134" s="72" t="s">
        <v>690</v>
      </c>
      <c r="CW134" s="72" t="s">
        <v>690</v>
      </c>
      <c r="CX134" s="72" t="s">
        <v>690</v>
      </c>
      <c r="CY134" s="72" t="s">
        <v>691</v>
      </c>
      <c r="CZ134" s="72" t="s">
        <v>691</v>
      </c>
      <c r="DA134" s="72" t="s">
        <v>691</v>
      </c>
      <c r="DB134" s="72" t="s">
        <v>691</v>
      </c>
      <c r="DC134" s="72" t="s">
        <v>691</v>
      </c>
      <c r="DD134" s="72" t="s">
        <v>690</v>
      </c>
    </row>
    <row r="135" spans="1:108" ht="15.95" customHeight="1" x14ac:dyDescent="0.25">
      <c r="A135" s="70" t="s">
        <v>1280</v>
      </c>
      <c r="B135" s="70" t="s">
        <v>898</v>
      </c>
      <c r="C135" s="70" t="s">
        <v>1056</v>
      </c>
      <c r="D135" s="71" t="s">
        <v>1057</v>
      </c>
      <c r="E135" s="73" t="s">
        <v>1058</v>
      </c>
      <c r="F135" s="72" t="s">
        <v>690</v>
      </c>
      <c r="G135" s="72" t="s">
        <v>690</v>
      </c>
      <c r="H135" s="72" t="s">
        <v>690</v>
      </c>
      <c r="I135" s="72" t="s">
        <v>690</v>
      </c>
      <c r="J135" s="72" t="s">
        <v>690</v>
      </c>
      <c r="K135" s="72" t="s">
        <v>690</v>
      </c>
      <c r="L135" s="72" t="s">
        <v>690</v>
      </c>
      <c r="M135" s="72" t="s">
        <v>690</v>
      </c>
      <c r="N135" s="72" t="s">
        <v>690</v>
      </c>
      <c r="O135" s="72" t="s">
        <v>690</v>
      </c>
      <c r="P135" s="72" t="s">
        <v>690</v>
      </c>
      <c r="Q135" s="72" t="s">
        <v>690</v>
      </c>
      <c r="R135" s="72" t="s">
        <v>690</v>
      </c>
      <c r="S135" s="72" t="s">
        <v>690</v>
      </c>
      <c r="T135" s="72" t="s">
        <v>690</v>
      </c>
      <c r="U135" s="72" t="s">
        <v>690</v>
      </c>
      <c r="V135" s="72" t="s">
        <v>690</v>
      </c>
      <c r="W135" s="72" t="s">
        <v>690</v>
      </c>
      <c r="X135" s="72" t="s">
        <v>690</v>
      </c>
      <c r="Y135" s="72" t="s">
        <v>690</v>
      </c>
      <c r="Z135" s="72" t="s">
        <v>690</v>
      </c>
      <c r="AA135" s="72" t="s">
        <v>690</v>
      </c>
      <c r="AB135" s="72" t="s">
        <v>690</v>
      </c>
      <c r="AC135" s="72" t="s">
        <v>690</v>
      </c>
      <c r="AD135" s="72" t="s">
        <v>690</v>
      </c>
      <c r="AE135" s="72" t="s">
        <v>690</v>
      </c>
      <c r="AF135" s="72" t="s">
        <v>690</v>
      </c>
      <c r="AG135" s="72" t="s">
        <v>690</v>
      </c>
      <c r="AH135" s="72" t="s">
        <v>690</v>
      </c>
      <c r="AI135" s="72" t="s">
        <v>690</v>
      </c>
      <c r="AJ135" s="72" t="s">
        <v>690</v>
      </c>
      <c r="AK135" s="72" t="s">
        <v>690</v>
      </c>
      <c r="AL135" s="72" t="s">
        <v>690</v>
      </c>
      <c r="AM135" s="72" t="s">
        <v>690</v>
      </c>
      <c r="AN135" s="72" t="s">
        <v>690</v>
      </c>
      <c r="AO135" s="72" t="s">
        <v>690</v>
      </c>
      <c r="AP135" s="72" t="s">
        <v>690</v>
      </c>
      <c r="AQ135" s="72" t="s">
        <v>690</v>
      </c>
      <c r="AR135" s="72" t="s">
        <v>690</v>
      </c>
      <c r="AS135" s="72" t="s">
        <v>690</v>
      </c>
      <c r="AT135" s="72" t="s">
        <v>690</v>
      </c>
      <c r="AU135" s="72" t="s">
        <v>690</v>
      </c>
      <c r="AV135" s="72" t="s">
        <v>690</v>
      </c>
      <c r="AW135" s="72" t="s">
        <v>690</v>
      </c>
      <c r="AX135" s="72" t="s">
        <v>690</v>
      </c>
      <c r="AY135" s="72" t="s">
        <v>690</v>
      </c>
      <c r="AZ135" s="72" t="s">
        <v>690</v>
      </c>
      <c r="BA135" s="72" t="s">
        <v>690</v>
      </c>
      <c r="BB135" s="72" t="s">
        <v>690</v>
      </c>
      <c r="BC135" s="72" t="s">
        <v>691</v>
      </c>
      <c r="BD135" s="72" t="s">
        <v>690</v>
      </c>
      <c r="BE135" s="72" t="s">
        <v>690</v>
      </c>
      <c r="BF135" s="72" t="s">
        <v>691</v>
      </c>
      <c r="BG135" s="72" t="s">
        <v>690</v>
      </c>
      <c r="BH135" s="72" t="s">
        <v>690</v>
      </c>
      <c r="BI135" s="72" t="s">
        <v>691</v>
      </c>
      <c r="BJ135" s="72" t="s">
        <v>691</v>
      </c>
      <c r="BK135" s="72" t="s">
        <v>691</v>
      </c>
      <c r="BL135" s="72" t="s">
        <v>691</v>
      </c>
      <c r="BM135" s="72" t="s">
        <v>691</v>
      </c>
      <c r="BN135" s="72" t="s">
        <v>691</v>
      </c>
      <c r="BO135" s="72" t="s">
        <v>691</v>
      </c>
      <c r="BP135" s="72" t="s">
        <v>690</v>
      </c>
      <c r="BQ135" s="72" t="s">
        <v>690</v>
      </c>
      <c r="BR135" s="72" t="s">
        <v>690</v>
      </c>
      <c r="BS135" s="72" t="s">
        <v>690</v>
      </c>
      <c r="BT135" s="72" t="s">
        <v>691</v>
      </c>
      <c r="BU135" s="72" t="s">
        <v>691</v>
      </c>
      <c r="BV135" s="72" t="s">
        <v>691</v>
      </c>
      <c r="BW135" s="72" t="s">
        <v>690</v>
      </c>
      <c r="BX135" s="72" t="s">
        <v>690</v>
      </c>
      <c r="BY135" s="72" t="s">
        <v>690</v>
      </c>
      <c r="BZ135" s="72" t="s">
        <v>690</v>
      </c>
      <c r="CA135" s="72" t="s">
        <v>690</v>
      </c>
      <c r="CB135" s="72" t="s">
        <v>690</v>
      </c>
      <c r="CC135" s="72" t="s">
        <v>690</v>
      </c>
      <c r="CD135" s="72" t="s">
        <v>691</v>
      </c>
      <c r="CE135" s="72" t="s">
        <v>690</v>
      </c>
      <c r="CF135" s="72" t="s">
        <v>690</v>
      </c>
      <c r="CG135" s="72" t="s">
        <v>690</v>
      </c>
      <c r="CH135" s="72" t="s">
        <v>690</v>
      </c>
      <c r="CI135" s="72" t="s">
        <v>690</v>
      </c>
      <c r="CJ135" s="72" t="s">
        <v>690</v>
      </c>
      <c r="CK135" s="72" t="s">
        <v>690</v>
      </c>
      <c r="CL135" s="72" t="s">
        <v>690</v>
      </c>
      <c r="CM135" s="72" t="s">
        <v>690</v>
      </c>
      <c r="CN135" s="72" t="s">
        <v>690</v>
      </c>
      <c r="CO135" s="72" t="s">
        <v>690</v>
      </c>
      <c r="CP135" s="72" t="s">
        <v>690</v>
      </c>
      <c r="CQ135" s="72" t="s">
        <v>690</v>
      </c>
      <c r="CR135" s="72" t="s">
        <v>690</v>
      </c>
      <c r="CS135" s="72" t="s">
        <v>690</v>
      </c>
      <c r="CT135" s="72" t="s">
        <v>690</v>
      </c>
      <c r="CU135" s="72" t="s">
        <v>690</v>
      </c>
      <c r="CV135" s="72" t="s">
        <v>690</v>
      </c>
      <c r="CW135" s="72" t="s">
        <v>690</v>
      </c>
      <c r="CX135" s="72" t="s">
        <v>690</v>
      </c>
      <c r="CY135" s="72" t="s">
        <v>690</v>
      </c>
      <c r="CZ135" s="72" t="s">
        <v>690</v>
      </c>
      <c r="DA135" s="72" t="s">
        <v>690</v>
      </c>
      <c r="DB135" s="72" t="s">
        <v>690</v>
      </c>
      <c r="DC135" s="72" t="s">
        <v>690</v>
      </c>
      <c r="DD135" s="72" t="s">
        <v>690</v>
      </c>
    </row>
    <row r="136" spans="1:108" ht="15.95" customHeight="1" x14ac:dyDescent="0.25">
      <c r="A136" s="70" t="s">
        <v>1280</v>
      </c>
      <c r="B136" s="70" t="s">
        <v>898</v>
      </c>
      <c r="C136" s="70" t="s">
        <v>1059</v>
      </c>
      <c r="D136" s="71" t="s">
        <v>1060</v>
      </c>
      <c r="E136" s="73" t="s">
        <v>1061</v>
      </c>
      <c r="F136" s="72" t="s">
        <v>690</v>
      </c>
      <c r="G136" s="72" t="s">
        <v>690</v>
      </c>
      <c r="H136" s="72" t="s">
        <v>690</v>
      </c>
      <c r="I136" s="72" t="s">
        <v>690</v>
      </c>
      <c r="J136" s="72" t="s">
        <v>690</v>
      </c>
      <c r="K136" s="72" t="s">
        <v>690</v>
      </c>
      <c r="L136" s="72" t="s">
        <v>690</v>
      </c>
      <c r="M136" s="72" t="s">
        <v>690</v>
      </c>
      <c r="N136" s="72" t="s">
        <v>690</v>
      </c>
      <c r="O136" s="72" t="s">
        <v>690</v>
      </c>
      <c r="P136" s="72" t="s">
        <v>690</v>
      </c>
      <c r="Q136" s="72" t="s">
        <v>690</v>
      </c>
      <c r="R136" s="72" t="s">
        <v>690</v>
      </c>
      <c r="S136" s="72" t="s">
        <v>690</v>
      </c>
      <c r="T136" s="72" t="s">
        <v>690</v>
      </c>
      <c r="U136" s="72" t="s">
        <v>690</v>
      </c>
      <c r="V136" s="72" t="s">
        <v>690</v>
      </c>
      <c r="W136" s="72" t="s">
        <v>690</v>
      </c>
      <c r="X136" s="72" t="s">
        <v>690</v>
      </c>
      <c r="Y136" s="72" t="s">
        <v>690</v>
      </c>
      <c r="Z136" s="72" t="s">
        <v>690</v>
      </c>
      <c r="AA136" s="72" t="s">
        <v>690</v>
      </c>
      <c r="AB136" s="72" t="s">
        <v>690</v>
      </c>
      <c r="AC136" s="72" t="s">
        <v>690</v>
      </c>
      <c r="AD136" s="72" t="s">
        <v>690</v>
      </c>
      <c r="AE136" s="72" t="s">
        <v>690</v>
      </c>
      <c r="AF136" s="72" t="s">
        <v>690</v>
      </c>
      <c r="AG136" s="72" t="s">
        <v>690</v>
      </c>
      <c r="AH136" s="72" t="s">
        <v>690</v>
      </c>
      <c r="AI136" s="72" t="s">
        <v>690</v>
      </c>
      <c r="AJ136" s="72" t="s">
        <v>690</v>
      </c>
      <c r="AK136" s="72" t="s">
        <v>690</v>
      </c>
      <c r="AL136" s="72" t="s">
        <v>690</v>
      </c>
      <c r="AM136" s="72" t="s">
        <v>690</v>
      </c>
      <c r="AN136" s="72" t="s">
        <v>690</v>
      </c>
      <c r="AO136" s="72" t="s">
        <v>690</v>
      </c>
      <c r="AP136" s="72" t="s">
        <v>690</v>
      </c>
      <c r="AQ136" s="72" t="s">
        <v>690</v>
      </c>
      <c r="AR136" s="72" t="s">
        <v>690</v>
      </c>
      <c r="AS136" s="72" t="s">
        <v>690</v>
      </c>
      <c r="AT136" s="72" t="s">
        <v>690</v>
      </c>
      <c r="AU136" s="72" t="s">
        <v>690</v>
      </c>
      <c r="AV136" s="72" t="s">
        <v>690</v>
      </c>
      <c r="AW136" s="72" t="s">
        <v>690</v>
      </c>
      <c r="AX136" s="72" t="s">
        <v>690</v>
      </c>
      <c r="AY136" s="72" t="s">
        <v>690</v>
      </c>
      <c r="AZ136" s="72" t="s">
        <v>690</v>
      </c>
      <c r="BA136" s="72" t="s">
        <v>690</v>
      </c>
      <c r="BB136" s="72" t="s">
        <v>690</v>
      </c>
      <c r="BC136" s="72" t="s">
        <v>691</v>
      </c>
      <c r="BD136" s="72" t="s">
        <v>690</v>
      </c>
      <c r="BE136" s="72" t="s">
        <v>690</v>
      </c>
      <c r="BF136" s="72" t="s">
        <v>691</v>
      </c>
      <c r="BG136" s="72" t="s">
        <v>690</v>
      </c>
      <c r="BH136" s="72" t="s">
        <v>690</v>
      </c>
      <c r="BI136" s="72" t="s">
        <v>691</v>
      </c>
      <c r="BJ136" s="72" t="s">
        <v>691</v>
      </c>
      <c r="BK136" s="72" t="s">
        <v>691</v>
      </c>
      <c r="BL136" s="72" t="s">
        <v>691</v>
      </c>
      <c r="BM136" s="72" t="s">
        <v>691</v>
      </c>
      <c r="BN136" s="72" t="s">
        <v>691</v>
      </c>
      <c r="BO136" s="72" t="s">
        <v>691</v>
      </c>
      <c r="BP136" s="72" t="s">
        <v>690</v>
      </c>
      <c r="BQ136" s="72" t="s">
        <v>690</v>
      </c>
      <c r="BR136" s="72" t="s">
        <v>690</v>
      </c>
      <c r="BS136" s="72" t="s">
        <v>690</v>
      </c>
      <c r="BT136" s="72" t="s">
        <v>691</v>
      </c>
      <c r="BU136" s="72" t="s">
        <v>691</v>
      </c>
      <c r="BV136" s="72" t="s">
        <v>691</v>
      </c>
      <c r="BW136" s="72" t="s">
        <v>690</v>
      </c>
      <c r="BX136" s="72" t="s">
        <v>690</v>
      </c>
      <c r="BY136" s="72" t="s">
        <v>690</v>
      </c>
      <c r="BZ136" s="72" t="s">
        <v>690</v>
      </c>
      <c r="CA136" s="72" t="s">
        <v>690</v>
      </c>
      <c r="CB136" s="72" t="s">
        <v>690</v>
      </c>
      <c r="CC136" s="72" t="s">
        <v>690</v>
      </c>
      <c r="CD136" s="72" t="s">
        <v>691</v>
      </c>
      <c r="CE136" s="72" t="s">
        <v>690</v>
      </c>
      <c r="CF136" s="72" t="s">
        <v>690</v>
      </c>
      <c r="CG136" s="72" t="s">
        <v>690</v>
      </c>
      <c r="CH136" s="72" t="s">
        <v>690</v>
      </c>
      <c r="CI136" s="72" t="s">
        <v>690</v>
      </c>
      <c r="CJ136" s="72" t="s">
        <v>690</v>
      </c>
      <c r="CK136" s="72" t="s">
        <v>690</v>
      </c>
      <c r="CL136" s="72" t="s">
        <v>690</v>
      </c>
      <c r="CM136" s="72" t="s">
        <v>690</v>
      </c>
      <c r="CN136" s="72" t="s">
        <v>690</v>
      </c>
      <c r="CO136" s="72" t="s">
        <v>690</v>
      </c>
      <c r="CP136" s="72" t="s">
        <v>690</v>
      </c>
      <c r="CQ136" s="72" t="s">
        <v>690</v>
      </c>
      <c r="CR136" s="72" t="s">
        <v>690</v>
      </c>
      <c r="CS136" s="72" t="s">
        <v>690</v>
      </c>
      <c r="CT136" s="72" t="s">
        <v>690</v>
      </c>
      <c r="CU136" s="72" t="s">
        <v>690</v>
      </c>
      <c r="CV136" s="72" t="s">
        <v>690</v>
      </c>
      <c r="CW136" s="72" t="s">
        <v>690</v>
      </c>
      <c r="CX136" s="72" t="s">
        <v>690</v>
      </c>
      <c r="CY136" s="72" t="s">
        <v>690</v>
      </c>
      <c r="CZ136" s="72" t="s">
        <v>690</v>
      </c>
      <c r="DA136" s="72" t="s">
        <v>690</v>
      </c>
      <c r="DB136" s="72" t="s">
        <v>690</v>
      </c>
      <c r="DC136" s="72" t="s">
        <v>690</v>
      </c>
      <c r="DD136" s="72" t="s">
        <v>690</v>
      </c>
    </row>
    <row r="137" spans="1:108" ht="15.95" customHeight="1" x14ac:dyDescent="0.25">
      <c r="A137" s="70" t="s">
        <v>1280</v>
      </c>
      <c r="B137" s="70" t="s">
        <v>898</v>
      </c>
      <c r="C137" s="70" t="s">
        <v>1062</v>
      </c>
      <c r="D137" s="71" t="s">
        <v>1063</v>
      </c>
      <c r="E137" s="73" t="s">
        <v>1064</v>
      </c>
      <c r="F137" s="72" t="s">
        <v>690</v>
      </c>
      <c r="G137" s="72" t="s">
        <v>690</v>
      </c>
      <c r="H137" s="72" t="s">
        <v>690</v>
      </c>
      <c r="I137" s="72" t="s">
        <v>690</v>
      </c>
      <c r="J137" s="72" t="s">
        <v>690</v>
      </c>
      <c r="K137" s="72" t="s">
        <v>690</v>
      </c>
      <c r="L137" s="72" t="s">
        <v>690</v>
      </c>
      <c r="M137" s="72" t="s">
        <v>690</v>
      </c>
      <c r="N137" s="72" t="s">
        <v>690</v>
      </c>
      <c r="O137" s="72" t="s">
        <v>690</v>
      </c>
      <c r="P137" s="72" t="s">
        <v>690</v>
      </c>
      <c r="Q137" s="72" t="s">
        <v>690</v>
      </c>
      <c r="R137" s="72" t="s">
        <v>690</v>
      </c>
      <c r="S137" s="72" t="s">
        <v>690</v>
      </c>
      <c r="T137" s="72" t="s">
        <v>690</v>
      </c>
      <c r="U137" s="72" t="s">
        <v>690</v>
      </c>
      <c r="V137" s="72" t="s">
        <v>690</v>
      </c>
      <c r="W137" s="72" t="s">
        <v>690</v>
      </c>
      <c r="X137" s="72" t="s">
        <v>690</v>
      </c>
      <c r="Y137" s="72" t="s">
        <v>690</v>
      </c>
      <c r="Z137" s="72" t="s">
        <v>690</v>
      </c>
      <c r="AA137" s="72" t="s">
        <v>690</v>
      </c>
      <c r="AB137" s="72" t="s">
        <v>690</v>
      </c>
      <c r="AC137" s="72" t="s">
        <v>690</v>
      </c>
      <c r="AD137" s="72" t="s">
        <v>690</v>
      </c>
      <c r="AE137" s="72" t="s">
        <v>690</v>
      </c>
      <c r="AF137" s="72" t="s">
        <v>690</v>
      </c>
      <c r="AG137" s="72" t="s">
        <v>690</v>
      </c>
      <c r="AH137" s="72" t="s">
        <v>690</v>
      </c>
      <c r="AI137" s="72" t="s">
        <v>690</v>
      </c>
      <c r="AJ137" s="72" t="s">
        <v>690</v>
      </c>
      <c r="AK137" s="72" t="s">
        <v>690</v>
      </c>
      <c r="AL137" s="72" t="s">
        <v>690</v>
      </c>
      <c r="AM137" s="72" t="s">
        <v>690</v>
      </c>
      <c r="AN137" s="72" t="s">
        <v>690</v>
      </c>
      <c r="AO137" s="72" t="s">
        <v>690</v>
      </c>
      <c r="AP137" s="72" t="s">
        <v>690</v>
      </c>
      <c r="AQ137" s="72" t="s">
        <v>690</v>
      </c>
      <c r="AR137" s="72" t="s">
        <v>690</v>
      </c>
      <c r="AS137" s="72" t="s">
        <v>690</v>
      </c>
      <c r="AT137" s="72" t="s">
        <v>690</v>
      </c>
      <c r="AU137" s="72" t="s">
        <v>690</v>
      </c>
      <c r="AV137" s="72" t="s">
        <v>690</v>
      </c>
      <c r="AW137" s="72" t="s">
        <v>690</v>
      </c>
      <c r="AX137" s="72" t="s">
        <v>690</v>
      </c>
      <c r="AY137" s="72" t="s">
        <v>690</v>
      </c>
      <c r="AZ137" s="72" t="s">
        <v>690</v>
      </c>
      <c r="BA137" s="72" t="s">
        <v>690</v>
      </c>
      <c r="BB137" s="72" t="s">
        <v>690</v>
      </c>
      <c r="BC137" s="72" t="s">
        <v>691</v>
      </c>
      <c r="BD137" s="72" t="s">
        <v>690</v>
      </c>
      <c r="BE137" s="72" t="s">
        <v>690</v>
      </c>
      <c r="BF137" s="72" t="s">
        <v>691</v>
      </c>
      <c r="BG137" s="72" t="s">
        <v>690</v>
      </c>
      <c r="BH137" s="72" t="s">
        <v>690</v>
      </c>
      <c r="BI137" s="72" t="s">
        <v>691</v>
      </c>
      <c r="BJ137" s="72" t="s">
        <v>691</v>
      </c>
      <c r="BK137" s="72" t="s">
        <v>691</v>
      </c>
      <c r="BL137" s="72" t="s">
        <v>691</v>
      </c>
      <c r="BM137" s="72" t="s">
        <v>691</v>
      </c>
      <c r="BN137" s="72" t="s">
        <v>691</v>
      </c>
      <c r="BO137" s="72" t="s">
        <v>691</v>
      </c>
      <c r="BP137" s="72" t="s">
        <v>690</v>
      </c>
      <c r="BQ137" s="72" t="s">
        <v>690</v>
      </c>
      <c r="BR137" s="72" t="s">
        <v>690</v>
      </c>
      <c r="BS137" s="72" t="s">
        <v>690</v>
      </c>
      <c r="BT137" s="72" t="s">
        <v>691</v>
      </c>
      <c r="BU137" s="72" t="s">
        <v>691</v>
      </c>
      <c r="BV137" s="72" t="s">
        <v>691</v>
      </c>
      <c r="BW137" s="72" t="s">
        <v>690</v>
      </c>
      <c r="BX137" s="72" t="s">
        <v>690</v>
      </c>
      <c r="BY137" s="72" t="s">
        <v>690</v>
      </c>
      <c r="BZ137" s="72" t="s">
        <v>690</v>
      </c>
      <c r="CA137" s="72" t="s">
        <v>690</v>
      </c>
      <c r="CB137" s="72" t="s">
        <v>690</v>
      </c>
      <c r="CC137" s="72" t="s">
        <v>690</v>
      </c>
      <c r="CD137" s="72" t="s">
        <v>691</v>
      </c>
      <c r="CE137" s="72" t="s">
        <v>690</v>
      </c>
      <c r="CF137" s="72" t="s">
        <v>690</v>
      </c>
      <c r="CG137" s="72" t="s">
        <v>690</v>
      </c>
      <c r="CH137" s="72" t="s">
        <v>690</v>
      </c>
      <c r="CI137" s="72" t="s">
        <v>690</v>
      </c>
      <c r="CJ137" s="72" t="s">
        <v>690</v>
      </c>
      <c r="CK137" s="72" t="s">
        <v>690</v>
      </c>
      <c r="CL137" s="72" t="s">
        <v>690</v>
      </c>
      <c r="CM137" s="72" t="s">
        <v>690</v>
      </c>
      <c r="CN137" s="72" t="s">
        <v>690</v>
      </c>
      <c r="CO137" s="72" t="s">
        <v>690</v>
      </c>
      <c r="CP137" s="72" t="s">
        <v>690</v>
      </c>
      <c r="CQ137" s="72" t="s">
        <v>690</v>
      </c>
      <c r="CR137" s="72" t="s">
        <v>690</v>
      </c>
      <c r="CS137" s="72" t="s">
        <v>690</v>
      </c>
      <c r="CT137" s="72" t="s">
        <v>690</v>
      </c>
      <c r="CU137" s="72" t="s">
        <v>690</v>
      </c>
      <c r="CV137" s="72" t="s">
        <v>691</v>
      </c>
      <c r="CW137" s="72" t="s">
        <v>690</v>
      </c>
      <c r="CX137" s="72" t="s">
        <v>690</v>
      </c>
      <c r="CY137" s="72" t="s">
        <v>690</v>
      </c>
      <c r="CZ137" s="72" t="s">
        <v>690</v>
      </c>
      <c r="DA137" s="72" t="s">
        <v>690</v>
      </c>
      <c r="DB137" s="72" t="s">
        <v>690</v>
      </c>
      <c r="DC137" s="72" t="s">
        <v>690</v>
      </c>
      <c r="DD137" s="72" t="s">
        <v>690</v>
      </c>
    </row>
    <row r="138" spans="1:108" ht="15.95" customHeight="1" x14ac:dyDescent="0.25">
      <c r="A138" s="70" t="s">
        <v>1280</v>
      </c>
      <c r="B138" s="70" t="s">
        <v>898</v>
      </c>
      <c r="C138" s="70" t="s">
        <v>1065</v>
      </c>
      <c r="D138" s="71" t="s">
        <v>1066</v>
      </c>
      <c r="E138" s="73" t="s">
        <v>1067</v>
      </c>
      <c r="F138" s="72" t="s">
        <v>690</v>
      </c>
      <c r="G138" s="72" t="s">
        <v>690</v>
      </c>
      <c r="H138" s="72" t="s">
        <v>690</v>
      </c>
      <c r="I138" s="72" t="s">
        <v>690</v>
      </c>
      <c r="J138" s="72" t="s">
        <v>690</v>
      </c>
      <c r="K138" s="72" t="s">
        <v>690</v>
      </c>
      <c r="L138" s="72" t="s">
        <v>690</v>
      </c>
      <c r="M138" s="72" t="s">
        <v>690</v>
      </c>
      <c r="N138" s="72" t="s">
        <v>690</v>
      </c>
      <c r="O138" s="72" t="s">
        <v>690</v>
      </c>
      <c r="P138" s="72" t="s">
        <v>690</v>
      </c>
      <c r="Q138" s="72" t="s">
        <v>690</v>
      </c>
      <c r="R138" s="72" t="s">
        <v>690</v>
      </c>
      <c r="S138" s="72" t="s">
        <v>690</v>
      </c>
      <c r="T138" s="72" t="s">
        <v>690</v>
      </c>
      <c r="U138" s="72" t="s">
        <v>690</v>
      </c>
      <c r="V138" s="72" t="s">
        <v>690</v>
      </c>
      <c r="W138" s="72" t="s">
        <v>690</v>
      </c>
      <c r="X138" s="72" t="s">
        <v>690</v>
      </c>
      <c r="Y138" s="72" t="s">
        <v>690</v>
      </c>
      <c r="Z138" s="72" t="s">
        <v>690</v>
      </c>
      <c r="AA138" s="72" t="s">
        <v>690</v>
      </c>
      <c r="AB138" s="72" t="s">
        <v>690</v>
      </c>
      <c r="AC138" s="72" t="s">
        <v>690</v>
      </c>
      <c r="AD138" s="72" t="s">
        <v>690</v>
      </c>
      <c r="AE138" s="72" t="s">
        <v>690</v>
      </c>
      <c r="AF138" s="72" t="s">
        <v>690</v>
      </c>
      <c r="AG138" s="72" t="s">
        <v>690</v>
      </c>
      <c r="AH138" s="72" t="s">
        <v>690</v>
      </c>
      <c r="AI138" s="72" t="s">
        <v>690</v>
      </c>
      <c r="AJ138" s="72" t="s">
        <v>690</v>
      </c>
      <c r="AK138" s="72" t="s">
        <v>690</v>
      </c>
      <c r="AL138" s="72" t="s">
        <v>690</v>
      </c>
      <c r="AM138" s="72" t="s">
        <v>690</v>
      </c>
      <c r="AN138" s="72" t="s">
        <v>690</v>
      </c>
      <c r="AO138" s="72" t="s">
        <v>690</v>
      </c>
      <c r="AP138" s="72" t="s">
        <v>690</v>
      </c>
      <c r="AQ138" s="72" t="s">
        <v>690</v>
      </c>
      <c r="AR138" s="72" t="s">
        <v>690</v>
      </c>
      <c r="AS138" s="72" t="s">
        <v>690</v>
      </c>
      <c r="AT138" s="72" t="s">
        <v>690</v>
      </c>
      <c r="AU138" s="72" t="s">
        <v>690</v>
      </c>
      <c r="AV138" s="72" t="s">
        <v>690</v>
      </c>
      <c r="AW138" s="72" t="s">
        <v>690</v>
      </c>
      <c r="AX138" s="72" t="s">
        <v>690</v>
      </c>
      <c r="AY138" s="72" t="s">
        <v>690</v>
      </c>
      <c r="AZ138" s="72" t="s">
        <v>690</v>
      </c>
      <c r="BA138" s="72" t="s">
        <v>690</v>
      </c>
      <c r="BB138" s="72" t="s">
        <v>690</v>
      </c>
      <c r="BC138" s="72" t="s">
        <v>691</v>
      </c>
      <c r="BD138" s="72" t="s">
        <v>690</v>
      </c>
      <c r="BE138" s="72" t="s">
        <v>690</v>
      </c>
      <c r="BF138" s="72" t="s">
        <v>691</v>
      </c>
      <c r="BG138" s="72" t="s">
        <v>690</v>
      </c>
      <c r="BH138" s="72" t="s">
        <v>690</v>
      </c>
      <c r="BI138" s="72" t="s">
        <v>691</v>
      </c>
      <c r="BJ138" s="72" t="s">
        <v>691</v>
      </c>
      <c r="BK138" s="72" t="s">
        <v>691</v>
      </c>
      <c r="BL138" s="72" t="s">
        <v>691</v>
      </c>
      <c r="BM138" s="72" t="s">
        <v>691</v>
      </c>
      <c r="BN138" s="72" t="s">
        <v>691</v>
      </c>
      <c r="BO138" s="72" t="s">
        <v>691</v>
      </c>
      <c r="BP138" s="72" t="s">
        <v>690</v>
      </c>
      <c r="BQ138" s="72" t="s">
        <v>690</v>
      </c>
      <c r="BR138" s="72" t="s">
        <v>690</v>
      </c>
      <c r="BS138" s="72" t="s">
        <v>690</v>
      </c>
      <c r="BT138" s="72" t="s">
        <v>691</v>
      </c>
      <c r="BU138" s="72" t="s">
        <v>691</v>
      </c>
      <c r="BV138" s="72" t="s">
        <v>691</v>
      </c>
      <c r="BW138" s="72" t="s">
        <v>690</v>
      </c>
      <c r="BX138" s="72" t="s">
        <v>690</v>
      </c>
      <c r="BY138" s="72" t="s">
        <v>690</v>
      </c>
      <c r="BZ138" s="72" t="s">
        <v>690</v>
      </c>
      <c r="CA138" s="72" t="s">
        <v>690</v>
      </c>
      <c r="CB138" s="72" t="s">
        <v>690</v>
      </c>
      <c r="CC138" s="72" t="s">
        <v>690</v>
      </c>
      <c r="CD138" s="72" t="s">
        <v>691</v>
      </c>
      <c r="CE138" s="72" t="s">
        <v>690</v>
      </c>
      <c r="CF138" s="72" t="s">
        <v>690</v>
      </c>
      <c r="CG138" s="72" t="s">
        <v>690</v>
      </c>
      <c r="CH138" s="72" t="s">
        <v>690</v>
      </c>
      <c r="CI138" s="72" t="s">
        <v>690</v>
      </c>
      <c r="CJ138" s="72" t="s">
        <v>690</v>
      </c>
      <c r="CK138" s="72" t="s">
        <v>690</v>
      </c>
      <c r="CL138" s="72" t="s">
        <v>690</v>
      </c>
      <c r="CM138" s="72" t="s">
        <v>690</v>
      </c>
      <c r="CN138" s="72" t="s">
        <v>690</v>
      </c>
      <c r="CO138" s="72" t="s">
        <v>690</v>
      </c>
      <c r="CP138" s="72" t="s">
        <v>690</v>
      </c>
      <c r="CQ138" s="72" t="s">
        <v>690</v>
      </c>
      <c r="CR138" s="72" t="s">
        <v>690</v>
      </c>
      <c r="CS138" s="72" t="s">
        <v>690</v>
      </c>
      <c r="CT138" s="72" t="s">
        <v>690</v>
      </c>
      <c r="CU138" s="72" t="s">
        <v>690</v>
      </c>
      <c r="CV138" s="72" t="s">
        <v>691</v>
      </c>
      <c r="CW138" s="72" t="s">
        <v>690</v>
      </c>
      <c r="CX138" s="72" t="s">
        <v>690</v>
      </c>
      <c r="CY138" s="72" t="s">
        <v>690</v>
      </c>
      <c r="CZ138" s="72" t="s">
        <v>690</v>
      </c>
      <c r="DA138" s="72" t="s">
        <v>690</v>
      </c>
      <c r="DB138" s="72" t="s">
        <v>690</v>
      </c>
      <c r="DC138" s="72" t="s">
        <v>690</v>
      </c>
      <c r="DD138" s="72" t="s">
        <v>690</v>
      </c>
    </row>
    <row r="139" spans="1:108" ht="15.95" customHeight="1" x14ac:dyDescent="0.25">
      <c r="A139" s="70" t="s">
        <v>1280</v>
      </c>
      <c r="B139" s="70" t="s">
        <v>898</v>
      </c>
      <c r="C139" s="70" t="s">
        <v>1068</v>
      </c>
      <c r="D139" s="71" t="s">
        <v>1069</v>
      </c>
      <c r="E139" s="71" t="s">
        <v>1070</v>
      </c>
      <c r="F139" s="72" t="s">
        <v>690</v>
      </c>
      <c r="G139" s="72" t="s">
        <v>690</v>
      </c>
      <c r="H139" s="72" t="s">
        <v>690</v>
      </c>
      <c r="I139" s="72" t="s">
        <v>690</v>
      </c>
      <c r="J139" s="72" t="s">
        <v>690</v>
      </c>
      <c r="K139" s="72" t="s">
        <v>690</v>
      </c>
      <c r="L139" s="72" t="s">
        <v>690</v>
      </c>
      <c r="M139" s="72" t="s">
        <v>690</v>
      </c>
      <c r="N139" s="72" t="s">
        <v>690</v>
      </c>
      <c r="O139" s="72" t="s">
        <v>690</v>
      </c>
      <c r="P139" s="72" t="s">
        <v>690</v>
      </c>
      <c r="Q139" s="72" t="s">
        <v>690</v>
      </c>
      <c r="R139" s="72" t="s">
        <v>690</v>
      </c>
      <c r="S139" s="72" t="s">
        <v>690</v>
      </c>
      <c r="T139" s="72" t="s">
        <v>690</v>
      </c>
      <c r="U139" s="72" t="s">
        <v>690</v>
      </c>
      <c r="V139" s="72" t="s">
        <v>690</v>
      </c>
      <c r="W139" s="72" t="s">
        <v>690</v>
      </c>
      <c r="X139" s="72" t="s">
        <v>690</v>
      </c>
      <c r="Y139" s="72" t="s">
        <v>690</v>
      </c>
      <c r="Z139" s="72" t="s">
        <v>690</v>
      </c>
      <c r="AA139" s="72" t="s">
        <v>690</v>
      </c>
      <c r="AB139" s="72" t="s">
        <v>690</v>
      </c>
      <c r="AC139" s="72" t="s">
        <v>690</v>
      </c>
      <c r="AD139" s="72" t="s">
        <v>690</v>
      </c>
      <c r="AE139" s="72" t="s">
        <v>690</v>
      </c>
      <c r="AF139" s="72" t="s">
        <v>690</v>
      </c>
      <c r="AG139" s="72" t="s">
        <v>690</v>
      </c>
      <c r="AH139" s="72" t="s">
        <v>690</v>
      </c>
      <c r="AI139" s="72" t="s">
        <v>691</v>
      </c>
      <c r="AJ139" s="72" t="s">
        <v>690</v>
      </c>
      <c r="AK139" s="72" t="s">
        <v>690</v>
      </c>
      <c r="AL139" s="72" t="s">
        <v>690</v>
      </c>
      <c r="AM139" s="72" t="s">
        <v>690</v>
      </c>
      <c r="AN139" s="72" t="s">
        <v>690</v>
      </c>
      <c r="AO139" s="72" t="s">
        <v>690</v>
      </c>
      <c r="AP139" s="72" t="s">
        <v>690</v>
      </c>
      <c r="AQ139" s="72" t="s">
        <v>690</v>
      </c>
      <c r="AR139" s="72" t="s">
        <v>691</v>
      </c>
      <c r="AS139" s="72" t="s">
        <v>690</v>
      </c>
      <c r="AT139" s="72" t="s">
        <v>690</v>
      </c>
      <c r="AU139" s="72" t="s">
        <v>690</v>
      </c>
      <c r="AV139" s="72" t="s">
        <v>690</v>
      </c>
      <c r="AW139" s="72" t="s">
        <v>690</v>
      </c>
      <c r="AX139" s="72" t="s">
        <v>690</v>
      </c>
      <c r="AY139" s="72" t="s">
        <v>690</v>
      </c>
      <c r="AZ139" s="72" t="s">
        <v>690</v>
      </c>
      <c r="BA139" s="72" t="s">
        <v>690</v>
      </c>
      <c r="BB139" s="72" t="s">
        <v>690</v>
      </c>
      <c r="BC139" s="72" t="s">
        <v>690</v>
      </c>
      <c r="BD139" s="72" t="s">
        <v>690</v>
      </c>
      <c r="BE139" s="72" t="s">
        <v>690</v>
      </c>
      <c r="BF139" s="72" t="s">
        <v>690</v>
      </c>
      <c r="BG139" s="72" t="s">
        <v>690</v>
      </c>
      <c r="BH139" s="72" t="s">
        <v>690</v>
      </c>
      <c r="BI139" s="72" t="s">
        <v>690</v>
      </c>
      <c r="BJ139" s="72" t="s">
        <v>690</v>
      </c>
      <c r="BK139" s="72" t="s">
        <v>690</v>
      </c>
      <c r="BL139" s="72" t="s">
        <v>690</v>
      </c>
      <c r="BM139" s="72" t="s">
        <v>690</v>
      </c>
      <c r="BN139" s="72" t="s">
        <v>690</v>
      </c>
      <c r="BO139" s="72" t="s">
        <v>690</v>
      </c>
      <c r="BP139" s="72" t="s">
        <v>690</v>
      </c>
      <c r="BQ139" s="72" t="s">
        <v>690</v>
      </c>
      <c r="BR139" s="72" t="s">
        <v>690</v>
      </c>
      <c r="BS139" s="72" t="s">
        <v>690</v>
      </c>
      <c r="BT139" s="72" t="s">
        <v>690</v>
      </c>
      <c r="BU139" s="72" t="s">
        <v>690</v>
      </c>
      <c r="BV139" s="72" t="s">
        <v>690</v>
      </c>
      <c r="BW139" s="72" t="s">
        <v>690</v>
      </c>
      <c r="BX139" s="72" t="s">
        <v>690</v>
      </c>
      <c r="BY139" s="72" t="s">
        <v>690</v>
      </c>
      <c r="BZ139" s="72" t="s">
        <v>690</v>
      </c>
      <c r="CA139" s="72" t="s">
        <v>690</v>
      </c>
      <c r="CB139" s="72" t="s">
        <v>690</v>
      </c>
      <c r="CC139" s="72" t="s">
        <v>690</v>
      </c>
      <c r="CD139" s="72" t="s">
        <v>690</v>
      </c>
      <c r="CE139" s="72" t="s">
        <v>690</v>
      </c>
      <c r="CF139" s="72" t="s">
        <v>690</v>
      </c>
      <c r="CG139" s="72" t="s">
        <v>690</v>
      </c>
      <c r="CH139" s="72" t="s">
        <v>690</v>
      </c>
      <c r="CI139" s="72" t="s">
        <v>690</v>
      </c>
      <c r="CJ139" s="72" t="s">
        <v>690</v>
      </c>
      <c r="CK139" s="72" t="s">
        <v>690</v>
      </c>
      <c r="CL139" s="72" t="s">
        <v>690</v>
      </c>
      <c r="CM139" s="72" t="s">
        <v>690</v>
      </c>
      <c r="CN139" s="72" t="s">
        <v>690</v>
      </c>
      <c r="CO139" s="72" t="s">
        <v>690</v>
      </c>
      <c r="CP139" s="72" t="s">
        <v>690</v>
      </c>
      <c r="CQ139" s="72" t="s">
        <v>690</v>
      </c>
      <c r="CR139" s="72" t="s">
        <v>690</v>
      </c>
      <c r="CS139" s="72" t="s">
        <v>690</v>
      </c>
      <c r="CT139" s="72" t="s">
        <v>690</v>
      </c>
      <c r="CU139" s="72" t="s">
        <v>690</v>
      </c>
      <c r="CV139" s="72" t="s">
        <v>690</v>
      </c>
      <c r="CW139" s="72" t="s">
        <v>690</v>
      </c>
      <c r="CX139" s="72" t="s">
        <v>690</v>
      </c>
      <c r="CY139" s="72" t="s">
        <v>690</v>
      </c>
      <c r="CZ139" s="72" t="s">
        <v>690</v>
      </c>
      <c r="DA139" s="72" t="s">
        <v>690</v>
      </c>
      <c r="DB139" s="72" t="s">
        <v>690</v>
      </c>
      <c r="DC139" s="72" t="s">
        <v>690</v>
      </c>
      <c r="DD139" s="72" t="s">
        <v>690</v>
      </c>
    </row>
    <row r="140" spans="1:108" ht="15.95" customHeight="1" x14ac:dyDescent="0.25">
      <c r="A140" s="70" t="s">
        <v>1280</v>
      </c>
      <c r="B140" s="70" t="s">
        <v>898</v>
      </c>
      <c r="C140" s="70" t="s">
        <v>1071</v>
      </c>
      <c r="D140" s="71" t="s">
        <v>1072</v>
      </c>
      <c r="E140" s="71" t="s">
        <v>1073</v>
      </c>
      <c r="F140" s="72" t="s">
        <v>690</v>
      </c>
      <c r="G140" s="72" t="s">
        <v>690</v>
      </c>
      <c r="H140" s="72" t="s">
        <v>690</v>
      </c>
      <c r="I140" s="72" t="s">
        <v>690</v>
      </c>
      <c r="J140" s="72" t="s">
        <v>690</v>
      </c>
      <c r="K140" s="72" t="s">
        <v>690</v>
      </c>
      <c r="L140" s="72" t="s">
        <v>690</v>
      </c>
      <c r="M140" s="72" t="s">
        <v>690</v>
      </c>
      <c r="N140" s="72" t="s">
        <v>690</v>
      </c>
      <c r="O140" s="72" t="s">
        <v>690</v>
      </c>
      <c r="P140" s="72" t="s">
        <v>690</v>
      </c>
      <c r="Q140" s="72" t="s">
        <v>690</v>
      </c>
      <c r="R140" s="72" t="s">
        <v>690</v>
      </c>
      <c r="S140" s="72" t="s">
        <v>690</v>
      </c>
      <c r="T140" s="72" t="s">
        <v>690</v>
      </c>
      <c r="U140" s="72" t="s">
        <v>690</v>
      </c>
      <c r="V140" s="72" t="s">
        <v>690</v>
      </c>
      <c r="W140" s="72" t="s">
        <v>690</v>
      </c>
      <c r="X140" s="72" t="s">
        <v>690</v>
      </c>
      <c r="Y140" s="72" t="s">
        <v>690</v>
      </c>
      <c r="Z140" s="72" t="s">
        <v>690</v>
      </c>
      <c r="AA140" s="72" t="s">
        <v>690</v>
      </c>
      <c r="AB140" s="72" t="s">
        <v>690</v>
      </c>
      <c r="AC140" s="72" t="s">
        <v>690</v>
      </c>
      <c r="AD140" s="72" t="s">
        <v>690</v>
      </c>
      <c r="AE140" s="72" t="s">
        <v>690</v>
      </c>
      <c r="AF140" s="72" t="s">
        <v>690</v>
      </c>
      <c r="AG140" s="72" t="s">
        <v>690</v>
      </c>
      <c r="AH140" s="72" t="s">
        <v>690</v>
      </c>
      <c r="AI140" s="72" t="s">
        <v>690</v>
      </c>
      <c r="AJ140" s="72" t="s">
        <v>690</v>
      </c>
      <c r="AK140" s="72" t="s">
        <v>690</v>
      </c>
      <c r="AL140" s="72" t="s">
        <v>690</v>
      </c>
      <c r="AM140" s="72" t="s">
        <v>690</v>
      </c>
      <c r="AN140" s="72" t="s">
        <v>690</v>
      </c>
      <c r="AO140" s="72" t="s">
        <v>690</v>
      </c>
      <c r="AP140" s="72" t="s">
        <v>690</v>
      </c>
      <c r="AQ140" s="72" t="s">
        <v>690</v>
      </c>
      <c r="AR140" s="72" t="s">
        <v>690</v>
      </c>
      <c r="AS140" s="72" t="s">
        <v>690</v>
      </c>
      <c r="AT140" s="72" t="s">
        <v>690</v>
      </c>
      <c r="AU140" s="72" t="s">
        <v>690</v>
      </c>
      <c r="AV140" s="72" t="s">
        <v>690</v>
      </c>
      <c r="AW140" s="72" t="s">
        <v>690</v>
      </c>
      <c r="AX140" s="72" t="s">
        <v>690</v>
      </c>
      <c r="AY140" s="72" t="s">
        <v>690</v>
      </c>
      <c r="AZ140" s="72" t="s">
        <v>690</v>
      </c>
      <c r="BA140" s="72" t="s">
        <v>690</v>
      </c>
      <c r="BB140" s="72" t="s">
        <v>690</v>
      </c>
      <c r="BC140" s="72" t="s">
        <v>690</v>
      </c>
      <c r="BD140" s="72" t="s">
        <v>690</v>
      </c>
      <c r="BE140" s="72" t="s">
        <v>690</v>
      </c>
      <c r="BF140" s="72" t="s">
        <v>690</v>
      </c>
      <c r="BG140" s="72" t="s">
        <v>690</v>
      </c>
      <c r="BH140" s="72" t="s">
        <v>690</v>
      </c>
      <c r="BI140" s="72" t="s">
        <v>690</v>
      </c>
      <c r="BJ140" s="72" t="s">
        <v>690</v>
      </c>
      <c r="BK140" s="72" t="s">
        <v>690</v>
      </c>
      <c r="BL140" s="72" t="s">
        <v>690</v>
      </c>
      <c r="BM140" s="72" t="s">
        <v>690</v>
      </c>
      <c r="BN140" s="72" t="s">
        <v>690</v>
      </c>
      <c r="BO140" s="72" t="s">
        <v>690</v>
      </c>
      <c r="BP140" s="72" t="s">
        <v>690</v>
      </c>
      <c r="BQ140" s="72" t="s">
        <v>690</v>
      </c>
      <c r="BR140" s="72" t="s">
        <v>690</v>
      </c>
      <c r="BS140" s="72" t="s">
        <v>690</v>
      </c>
      <c r="BT140" s="72" t="s">
        <v>690</v>
      </c>
      <c r="BU140" s="72" t="s">
        <v>690</v>
      </c>
      <c r="BV140" s="72" t="s">
        <v>690</v>
      </c>
      <c r="BW140" s="72" t="s">
        <v>690</v>
      </c>
      <c r="BX140" s="72" t="s">
        <v>690</v>
      </c>
      <c r="BY140" s="72" t="s">
        <v>690</v>
      </c>
      <c r="BZ140" s="72" t="s">
        <v>690</v>
      </c>
      <c r="CA140" s="72" t="s">
        <v>690</v>
      </c>
      <c r="CB140" s="72" t="s">
        <v>690</v>
      </c>
      <c r="CC140" s="72" t="s">
        <v>690</v>
      </c>
      <c r="CD140" s="72" t="s">
        <v>690</v>
      </c>
      <c r="CE140" s="72" t="s">
        <v>690</v>
      </c>
      <c r="CF140" s="72" t="s">
        <v>690</v>
      </c>
      <c r="CG140" s="72" t="s">
        <v>690</v>
      </c>
      <c r="CH140" s="72" t="s">
        <v>690</v>
      </c>
      <c r="CI140" s="72" t="s">
        <v>690</v>
      </c>
      <c r="CJ140" s="72" t="s">
        <v>690</v>
      </c>
      <c r="CK140" s="72" t="s">
        <v>690</v>
      </c>
      <c r="CL140" s="72" t="s">
        <v>690</v>
      </c>
      <c r="CM140" s="72" t="s">
        <v>690</v>
      </c>
      <c r="CN140" s="72" t="s">
        <v>690</v>
      </c>
      <c r="CO140" s="72" t="s">
        <v>690</v>
      </c>
      <c r="CP140" s="72" t="s">
        <v>690</v>
      </c>
      <c r="CQ140" s="72" t="s">
        <v>690</v>
      </c>
      <c r="CR140" s="72" t="s">
        <v>690</v>
      </c>
      <c r="CS140" s="72" t="s">
        <v>690</v>
      </c>
      <c r="CT140" s="72" t="s">
        <v>690</v>
      </c>
      <c r="CU140" s="72" t="s">
        <v>690</v>
      </c>
      <c r="CV140" s="72" t="s">
        <v>690</v>
      </c>
      <c r="CW140" s="72" t="s">
        <v>690</v>
      </c>
      <c r="CX140" s="72" t="s">
        <v>690</v>
      </c>
      <c r="CY140" s="72" t="s">
        <v>690</v>
      </c>
      <c r="CZ140" s="72" t="s">
        <v>690</v>
      </c>
      <c r="DA140" s="72" t="s">
        <v>690</v>
      </c>
      <c r="DB140" s="72" t="s">
        <v>690</v>
      </c>
      <c r="DC140" s="72" t="s">
        <v>690</v>
      </c>
      <c r="DD140" s="72" t="s">
        <v>690</v>
      </c>
    </row>
    <row r="141" spans="1:108" ht="15.95" customHeight="1" x14ac:dyDescent="0.25">
      <c r="A141" s="70" t="s">
        <v>1280</v>
      </c>
      <c r="B141" s="70" t="s">
        <v>898</v>
      </c>
      <c r="C141" s="70" t="s">
        <v>1074</v>
      </c>
      <c r="D141" s="71" t="s">
        <v>1075</v>
      </c>
      <c r="E141" s="73" t="s">
        <v>1076</v>
      </c>
      <c r="F141" s="72" t="s">
        <v>690</v>
      </c>
      <c r="G141" s="72" t="s">
        <v>690</v>
      </c>
      <c r="H141" s="72" t="s">
        <v>690</v>
      </c>
      <c r="I141" s="72" t="s">
        <v>690</v>
      </c>
      <c r="J141" s="72" t="s">
        <v>690</v>
      </c>
      <c r="K141" s="72" t="s">
        <v>690</v>
      </c>
      <c r="L141" s="72" t="s">
        <v>690</v>
      </c>
      <c r="M141" s="72" t="s">
        <v>690</v>
      </c>
      <c r="N141" s="72" t="s">
        <v>690</v>
      </c>
      <c r="O141" s="72" t="s">
        <v>690</v>
      </c>
      <c r="P141" s="72" t="s">
        <v>690</v>
      </c>
      <c r="Q141" s="72" t="s">
        <v>690</v>
      </c>
      <c r="R141" s="72" t="s">
        <v>690</v>
      </c>
      <c r="S141" s="72" t="s">
        <v>690</v>
      </c>
      <c r="T141" s="72" t="s">
        <v>690</v>
      </c>
      <c r="U141" s="72" t="s">
        <v>690</v>
      </c>
      <c r="V141" s="72" t="s">
        <v>690</v>
      </c>
      <c r="W141" s="72" t="s">
        <v>690</v>
      </c>
      <c r="X141" s="72" t="s">
        <v>690</v>
      </c>
      <c r="Y141" s="72" t="s">
        <v>690</v>
      </c>
      <c r="Z141" s="72" t="s">
        <v>690</v>
      </c>
      <c r="AA141" s="72" t="s">
        <v>690</v>
      </c>
      <c r="AB141" s="72" t="s">
        <v>690</v>
      </c>
      <c r="AC141" s="72" t="s">
        <v>690</v>
      </c>
      <c r="AD141" s="72" t="s">
        <v>690</v>
      </c>
      <c r="AE141" s="72" t="s">
        <v>690</v>
      </c>
      <c r="AF141" s="72" t="s">
        <v>690</v>
      </c>
      <c r="AG141" s="72" t="s">
        <v>690</v>
      </c>
      <c r="AH141" s="72" t="s">
        <v>690</v>
      </c>
      <c r="AI141" s="72" t="s">
        <v>690</v>
      </c>
      <c r="AJ141" s="72" t="s">
        <v>690</v>
      </c>
      <c r="AK141" s="72" t="s">
        <v>690</v>
      </c>
      <c r="AL141" s="72" t="s">
        <v>690</v>
      </c>
      <c r="AM141" s="72" t="s">
        <v>690</v>
      </c>
      <c r="AN141" s="72" t="s">
        <v>690</v>
      </c>
      <c r="AO141" s="72" t="s">
        <v>690</v>
      </c>
      <c r="AP141" s="72" t="s">
        <v>690</v>
      </c>
      <c r="AQ141" s="72" t="s">
        <v>690</v>
      </c>
      <c r="AR141" s="72" t="s">
        <v>690</v>
      </c>
      <c r="AS141" s="72" t="s">
        <v>690</v>
      </c>
      <c r="AT141" s="72" t="s">
        <v>690</v>
      </c>
      <c r="AU141" s="72" t="s">
        <v>690</v>
      </c>
      <c r="AV141" s="72" t="s">
        <v>690</v>
      </c>
      <c r="AW141" s="72" t="s">
        <v>690</v>
      </c>
      <c r="AX141" s="72" t="s">
        <v>690</v>
      </c>
      <c r="AY141" s="72" t="s">
        <v>690</v>
      </c>
      <c r="AZ141" s="72" t="s">
        <v>690</v>
      </c>
      <c r="BA141" s="72" t="s">
        <v>690</v>
      </c>
      <c r="BB141" s="72" t="s">
        <v>690</v>
      </c>
      <c r="BC141" s="72" t="s">
        <v>691</v>
      </c>
      <c r="BD141" s="72" t="s">
        <v>690</v>
      </c>
      <c r="BE141" s="72" t="s">
        <v>690</v>
      </c>
      <c r="BF141" s="72" t="s">
        <v>690</v>
      </c>
      <c r="BG141" s="72" t="s">
        <v>690</v>
      </c>
      <c r="BH141" s="72" t="s">
        <v>690</v>
      </c>
      <c r="BI141" s="72" t="s">
        <v>690</v>
      </c>
      <c r="BJ141" s="72" t="s">
        <v>691</v>
      </c>
      <c r="BK141" s="72" t="s">
        <v>690</v>
      </c>
      <c r="BL141" s="72" t="s">
        <v>690</v>
      </c>
      <c r="BM141" s="72" t="s">
        <v>690</v>
      </c>
      <c r="BN141" s="72" t="s">
        <v>690</v>
      </c>
      <c r="BO141" s="72" t="s">
        <v>690</v>
      </c>
      <c r="BP141" s="72" t="s">
        <v>690</v>
      </c>
      <c r="BQ141" s="72" t="s">
        <v>690</v>
      </c>
      <c r="BR141" s="72" t="s">
        <v>690</v>
      </c>
      <c r="BS141" s="72" t="s">
        <v>690</v>
      </c>
      <c r="BT141" s="72" t="s">
        <v>690</v>
      </c>
      <c r="BU141" s="72" t="s">
        <v>690</v>
      </c>
      <c r="BV141" s="72" t="s">
        <v>690</v>
      </c>
      <c r="BW141" s="72" t="s">
        <v>690</v>
      </c>
      <c r="BX141" s="72" t="s">
        <v>690</v>
      </c>
      <c r="BY141" s="72" t="s">
        <v>690</v>
      </c>
      <c r="BZ141" s="72" t="s">
        <v>690</v>
      </c>
      <c r="CA141" s="72" t="s">
        <v>690</v>
      </c>
      <c r="CB141" s="72" t="s">
        <v>690</v>
      </c>
      <c r="CC141" s="72" t="s">
        <v>690</v>
      </c>
      <c r="CD141" s="72" t="s">
        <v>690</v>
      </c>
      <c r="CE141" s="72" t="s">
        <v>690</v>
      </c>
      <c r="CF141" s="72" t="s">
        <v>690</v>
      </c>
      <c r="CG141" s="72" t="s">
        <v>690</v>
      </c>
      <c r="CH141" s="72" t="s">
        <v>690</v>
      </c>
      <c r="CI141" s="72" t="s">
        <v>690</v>
      </c>
      <c r="CJ141" s="72" t="s">
        <v>690</v>
      </c>
      <c r="CK141" s="72" t="s">
        <v>690</v>
      </c>
      <c r="CL141" s="72" t="s">
        <v>690</v>
      </c>
      <c r="CM141" s="72" t="s">
        <v>690</v>
      </c>
      <c r="CN141" s="72" t="s">
        <v>690</v>
      </c>
      <c r="CO141" s="72" t="s">
        <v>690</v>
      </c>
      <c r="CP141" s="72" t="s">
        <v>690</v>
      </c>
      <c r="CQ141" s="72" t="s">
        <v>690</v>
      </c>
      <c r="CR141" s="72" t="s">
        <v>690</v>
      </c>
      <c r="CS141" s="72" t="s">
        <v>690</v>
      </c>
      <c r="CT141" s="72" t="s">
        <v>690</v>
      </c>
      <c r="CU141" s="72" t="s">
        <v>690</v>
      </c>
      <c r="CV141" s="72" t="s">
        <v>690</v>
      </c>
      <c r="CW141" s="72" t="s">
        <v>690</v>
      </c>
      <c r="CX141" s="72" t="s">
        <v>690</v>
      </c>
      <c r="CY141" s="72" t="s">
        <v>690</v>
      </c>
      <c r="CZ141" s="72" t="s">
        <v>690</v>
      </c>
      <c r="DA141" s="72" t="s">
        <v>690</v>
      </c>
      <c r="DB141" s="72" t="s">
        <v>690</v>
      </c>
      <c r="DC141" s="72" t="s">
        <v>690</v>
      </c>
      <c r="DD141" s="72" t="s">
        <v>690</v>
      </c>
    </row>
    <row r="142" spans="1:108" ht="15.95" customHeight="1" x14ac:dyDescent="0.25">
      <c r="A142" s="70" t="s">
        <v>1280</v>
      </c>
      <c r="B142" s="70" t="s">
        <v>898</v>
      </c>
      <c r="C142" s="70" t="s">
        <v>1077</v>
      </c>
      <c r="D142" s="71" t="s">
        <v>1078</v>
      </c>
      <c r="E142" s="71" t="s">
        <v>1079</v>
      </c>
      <c r="F142" s="72" t="s">
        <v>690</v>
      </c>
      <c r="G142" s="72" t="s">
        <v>690</v>
      </c>
      <c r="H142" s="72" t="s">
        <v>690</v>
      </c>
      <c r="I142" s="72" t="s">
        <v>690</v>
      </c>
      <c r="J142" s="72" t="s">
        <v>690</v>
      </c>
      <c r="K142" s="72" t="s">
        <v>690</v>
      </c>
      <c r="L142" s="72" t="s">
        <v>690</v>
      </c>
      <c r="M142" s="72" t="s">
        <v>690</v>
      </c>
      <c r="N142" s="72" t="s">
        <v>690</v>
      </c>
      <c r="O142" s="72" t="s">
        <v>690</v>
      </c>
      <c r="P142" s="72" t="s">
        <v>690</v>
      </c>
      <c r="Q142" s="72" t="s">
        <v>690</v>
      </c>
      <c r="R142" s="72" t="s">
        <v>690</v>
      </c>
      <c r="S142" s="72" t="s">
        <v>690</v>
      </c>
      <c r="T142" s="72" t="s">
        <v>690</v>
      </c>
      <c r="U142" s="72" t="s">
        <v>690</v>
      </c>
      <c r="V142" s="72" t="s">
        <v>690</v>
      </c>
      <c r="W142" s="72" t="s">
        <v>690</v>
      </c>
      <c r="X142" s="72" t="s">
        <v>690</v>
      </c>
      <c r="Y142" s="72" t="s">
        <v>690</v>
      </c>
      <c r="Z142" s="72" t="s">
        <v>690</v>
      </c>
      <c r="AA142" s="72" t="s">
        <v>690</v>
      </c>
      <c r="AB142" s="72" t="s">
        <v>690</v>
      </c>
      <c r="AC142" s="72" t="s">
        <v>690</v>
      </c>
      <c r="AD142" s="72" t="s">
        <v>690</v>
      </c>
      <c r="AE142" s="72" t="s">
        <v>690</v>
      </c>
      <c r="AF142" s="72" t="s">
        <v>690</v>
      </c>
      <c r="AG142" s="72" t="s">
        <v>690</v>
      </c>
      <c r="AH142" s="72" t="s">
        <v>690</v>
      </c>
      <c r="AI142" s="72" t="s">
        <v>691</v>
      </c>
      <c r="AJ142" s="72" t="s">
        <v>690</v>
      </c>
      <c r="AK142" s="72" t="s">
        <v>690</v>
      </c>
      <c r="AL142" s="72" t="s">
        <v>690</v>
      </c>
      <c r="AM142" s="72" t="s">
        <v>690</v>
      </c>
      <c r="AN142" s="72" t="s">
        <v>690</v>
      </c>
      <c r="AO142" s="72" t="s">
        <v>690</v>
      </c>
      <c r="AP142" s="72" t="s">
        <v>690</v>
      </c>
      <c r="AQ142" s="72" t="s">
        <v>690</v>
      </c>
      <c r="AR142" s="72" t="s">
        <v>690</v>
      </c>
      <c r="AS142" s="72" t="s">
        <v>691</v>
      </c>
      <c r="AT142" s="72" t="s">
        <v>690</v>
      </c>
      <c r="AU142" s="72" t="s">
        <v>690</v>
      </c>
      <c r="AV142" s="72" t="s">
        <v>690</v>
      </c>
      <c r="AW142" s="72" t="s">
        <v>690</v>
      </c>
      <c r="AX142" s="72" t="s">
        <v>690</v>
      </c>
      <c r="AY142" s="72" t="s">
        <v>690</v>
      </c>
      <c r="AZ142" s="72" t="s">
        <v>690</v>
      </c>
      <c r="BA142" s="72" t="s">
        <v>690</v>
      </c>
      <c r="BB142" s="72" t="s">
        <v>690</v>
      </c>
      <c r="BC142" s="72" t="s">
        <v>690</v>
      </c>
      <c r="BD142" s="72" t="s">
        <v>690</v>
      </c>
      <c r="BE142" s="72" t="s">
        <v>690</v>
      </c>
      <c r="BF142" s="72" t="s">
        <v>690</v>
      </c>
      <c r="BG142" s="72" t="s">
        <v>690</v>
      </c>
      <c r="BH142" s="72" t="s">
        <v>690</v>
      </c>
      <c r="BI142" s="72" t="s">
        <v>690</v>
      </c>
      <c r="BJ142" s="72" t="s">
        <v>690</v>
      </c>
      <c r="BK142" s="72" t="s">
        <v>690</v>
      </c>
      <c r="BL142" s="72" t="s">
        <v>690</v>
      </c>
      <c r="BM142" s="72" t="s">
        <v>690</v>
      </c>
      <c r="BN142" s="72" t="s">
        <v>690</v>
      </c>
      <c r="BO142" s="72" t="s">
        <v>690</v>
      </c>
      <c r="BP142" s="72" t="s">
        <v>690</v>
      </c>
      <c r="BQ142" s="72" t="s">
        <v>690</v>
      </c>
      <c r="BR142" s="72" t="s">
        <v>690</v>
      </c>
      <c r="BS142" s="72" t="s">
        <v>690</v>
      </c>
      <c r="BT142" s="72" t="s">
        <v>690</v>
      </c>
      <c r="BU142" s="72" t="s">
        <v>690</v>
      </c>
      <c r="BV142" s="72" t="s">
        <v>690</v>
      </c>
      <c r="BW142" s="72" t="s">
        <v>690</v>
      </c>
      <c r="BX142" s="72" t="s">
        <v>690</v>
      </c>
      <c r="BY142" s="72" t="s">
        <v>690</v>
      </c>
      <c r="BZ142" s="72" t="s">
        <v>690</v>
      </c>
      <c r="CA142" s="72" t="s">
        <v>690</v>
      </c>
      <c r="CB142" s="72" t="s">
        <v>690</v>
      </c>
      <c r="CC142" s="72" t="s">
        <v>690</v>
      </c>
      <c r="CD142" s="72" t="s">
        <v>690</v>
      </c>
      <c r="CE142" s="72" t="s">
        <v>690</v>
      </c>
      <c r="CF142" s="72" t="s">
        <v>690</v>
      </c>
      <c r="CG142" s="72" t="s">
        <v>690</v>
      </c>
      <c r="CH142" s="72" t="s">
        <v>690</v>
      </c>
      <c r="CI142" s="72" t="s">
        <v>690</v>
      </c>
      <c r="CJ142" s="72" t="s">
        <v>690</v>
      </c>
      <c r="CK142" s="72" t="s">
        <v>690</v>
      </c>
      <c r="CL142" s="72" t="s">
        <v>690</v>
      </c>
      <c r="CM142" s="72" t="s">
        <v>690</v>
      </c>
      <c r="CN142" s="72" t="s">
        <v>690</v>
      </c>
      <c r="CO142" s="72" t="s">
        <v>690</v>
      </c>
      <c r="CP142" s="72" t="s">
        <v>690</v>
      </c>
      <c r="CQ142" s="72" t="s">
        <v>690</v>
      </c>
      <c r="CR142" s="72" t="s">
        <v>690</v>
      </c>
      <c r="CS142" s="72" t="s">
        <v>690</v>
      </c>
      <c r="CT142" s="72" t="s">
        <v>690</v>
      </c>
      <c r="CU142" s="72" t="s">
        <v>690</v>
      </c>
      <c r="CV142" s="72" t="s">
        <v>690</v>
      </c>
      <c r="CW142" s="72" t="s">
        <v>690</v>
      </c>
      <c r="CX142" s="72" t="s">
        <v>690</v>
      </c>
      <c r="CY142" s="72" t="s">
        <v>690</v>
      </c>
      <c r="CZ142" s="72" t="s">
        <v>690</v>
      </c>
      <c r="DA142" s="72" t="s">
        <v>690</v>
      </c>
      <c r="DB142" s="72" t="s">
        <v>690</v>
      </c>
      <c r="DC142" s="72" t="s">
        <v>690</v>
      </c>
      <c r="DD142" s="72" t="s">
        <v>690</v>
      </c>
    </row>
    <row r="143" spans="1:108" ht="15.95" customHeight="1" x14ac:dyDescent="0.25">
      <c r="A143" s="70" t="s">
        <v>1280</v>
      </c>
      <c r="B143" s="70" t="s">
        <v>898</v>
      </c>
      <c r="C143" s="70" t="s">
        <v>1080</v>
      </c>
      <c r="D143" s="71" t="s">
        <v>1081</v>
      </c>
      <c r="E143" s="71" t="s">
        <v>1082</v>
      </c>
      <c r="F143" s="72" t="s">
        <v>690</v>
      </c>
      <c r="G143" s="72" t="s">
        <v>690</v>
      </c>
      <c r="H143" s="72" t="s">
        <v>690</v>
      </c>
      <c r="I143" s="72" t="s">
        <v>690</v>
      </c>
      <c r="J143" s="72" t="s">
        <v>690</v>
      </c>
      <c r="K143" s="72" t="s">
        <v>690</v>
      </c>
      <c r="L143" s="72" t="s">
        <v>690</v>
      </c>
      <c r="M143" s="72" t="s">
        <v>690</v>
      </c>
      <c r="N143" s="72" t="s">
        <v>690</v>
      </c>
      <c r="O143" s="72" t="s">
        <v>690</v>
      </c>
      <c r="P143" s="72" t="s">
        <v>690</v>
      </c>
      <c r="Q143" s="72" t="s">
        <v>690</v>
      </c>
      <c r="R143" s="72" t="s">
        <v>690</v>
      </c>
      <c r="S143" s="72" t="s">
        <v>690</v>
      </c>
      <c r="T143" s="72" t="s">
        <v>690</v>
      </c>
      <c r="U143" s="72" t="s">
        <v>690</v>
      </c>
      <c r="V143" s="72" t="s">
        <v>690</v>
      </c>
      <c r="W143" s="72" t="s">
        <v>690</v>
      </c>
      <c r="X143" s="72" t="s">
        <v>690</v>
      </c>
      <c r="Y143" s="72" t="s">
        <v>690</v>
      </c>
      <c r="Z143" s="72" t="s">
        <v>690</v>
      </c>
      <c r="AA143" s="72" t="s">
        <v>690</v>
      </c>
      <c r="AB143" s="72" t="s">
        <v>690</v>
      </c>
      <c r="AC143" s="72" t="s">
        <v>690</v>
      </c>
      <c r="AD143" s="72" t="s">
        <v>690</v>
      </c>
      <c r="AE143" s="72" t="s">
        <v>690</v>
      </c>
      <c r="AF143" s="72" t="s">
        <v>690</v>
      </c>
      <c r="AG143" s="72" t="s">
        <v>690</v>
      </c>
      <c r="AH143" s="72" t="s">
        <v>690</v>
      </c>
      <c r="AI143" s="72" t="s">
        <v>690</v>
      </c>
      <c r="AJ143" s="72" t="s">
        <v>690</v>
      </c>
      <c r="AK143" s="72" t="s">
        <v>690</v>
      </c>
      <c r="AL143" s="72" t="s">
        <v>690</v>
      </c>
      <c r="AM143" s="72" t="s">
        <v>690</v>
      </c>
      <c r="AN143" s="72" t="s">
        <v>690</v>
      </c>
      <c r="AO143" s="72" t="s">
        <v>690</v>
      </c>
      <c r="AP143" s="72" t="s">
        <v>690</v>
      </c>
      <c r="AQ143" s="72" t="s">
        <v>690</v>
      </c>
      <c r="AR143" s="72" t="s">
        <v>690</v>
      </c>
      <c r="AS143" s="72" t="s">
        <v>690</v>
      </c>
      <c r="AT143" s="72" t="s">
        <v>690</v>
      </c>
      <c r="AU143" s="72" t="s">
        <v>690</v>
      </c>
      <c r="AV143" s="72" t="s">
        <v>690</v>
      </c>
      <c r="AW143" s="72" t="s">
        <v>690</v>
      </c>
      <c r="AX143" s="72" t="s">
        <v>690</v>
      </c>
      <c r="AY143" s="72" t="s">
        <v>690</v>
      </c>
      <c r="AZ143" s="72" t="s">
        <v>690</v>
      </c>
      <c r="BA143" s="72" t="s">
        <v>690</v>
      </c>
      <c r="BB143" s="72" t="s">
        <v>690</v>
      </c>
      <c r="BC143" s="72" t="s">
        <v>691</v>
      </c>
      <c r="BD143" s="72" t="s">
        <v>690</v>
      </c>
      <c r="BE143" s="72" t="s">
        <v>690</v>
      </c>
      <c r="BF143" s="72" t="s">
        <v>690</v>
      </c>
      <c r="BG143" s="72" t="s">
        <v>690</v>
      </c>
      <c r="BH143" s="72" t="s">
        <v>690</v>
      </c>
      <c r="BI143" s="72" t="s">
        <v>690</v>
      </c>
      <c r="BJ143" s="72" t="s">
        <v>690</v>
      </c>
      <c r="BK143" s="72" t="s">
        <v>691</v>
      </c>
      <c r="BL143" s="72" t="s">
        <v>690</v>
      </c>
      <c r="BM143" s="72" t="s">
        <v>690</v>
      </c>
      <c r="BN143" s="72" t="s">
        <v>690</v>
      </c>
      <c r="BO143" s="72" t="s">
        <v>690</v>
      </c>
      <c r="BP143" s="72" t="s">
        <v>690</v>
      </c>
      <c r="BQ143" s="72" t="s">
        <v>690</v>
      </c>
      <c r="BR143" s="72" t="s">
        <v>690</v>
      </c>
      <c r="BS143" s="72" t="s">
        <v>690</v>
      </c>
      <c r="BT143" s="72" t="s">
        <v>690</v>
      </c>
      <c r="BU143" s="72" t="s">
        <v>690</v>
      </c>
      <c r="BV143" s="72" t="s">
        <v>690</v>
      </c>
      <c r="BW143" s="72" t="s">
        <v>690</v>
      </c>
      <c r="BX143" s="72" t="s">
        <v>690</v>
      </c>
      <c r="BY143" s="72" t="s">
        <v>690</v>
      </c>
      <c r="BZ143" s="72" t="s">
        <v>690</v>
      </c>
      <c r="CA143" s="72" t="s">
        <v>690</v>
      </c>
      <c r="CB143" s="72" t="s">
        <v>690</v>
      </c>
      <c r="CC143" s="72" t="s">
        <v>690</v>
      </c>
      <c r="CD143" s="72" t="s">
        <v>690</v>
      </c>
      <c r="CE143" s="72" t="s">
        <v>690</v>
      </c>
      <c r="CF143" s="72" t="s">
        <v>690</v>
      </c>
      <c r="CG143" s="72" t="s">
        <v>690</v>
      </c>
      <c r="CH143" s="72" t="s">
        <v>690</v>
      </c>
      <c r="CI143" s="72" t="s">
        <v>690</v>
      </c>
      <c r="CJ143" s="72" t="s">
        <v>690</v>
      </c>
      <c r="CK143" s="72" t="s">
        <v>690</v>
      </c>
      <c r="CL143" s="72" t="s">
        <v>690</v>
      </c>
      <c r="CM143" s="72" t="s">
        <v>690</v>
      </c>
      <c r="CN143" s="72" t="s">
        <v>690</v>
      </c>
      <c r="CO143" s="72" t="s">
        <v>690</v>
      </c>
      <c r="CP143" s="72" t="s">
        <v>690</v>
      </c>
      <c r="CQ143" s="72" t="s">
        <v>690</v>
      </c>
      <c r="CR143" s="72" t="s">
        <v>690</v>
      </c>
      <c r="CS143" s="72" t="s">
        <v>690</v>
      </c>
      <c r="CT143" s="72" t="s">
        <v>690</v>
      </c>
      <c r="CU143" s="72" t="s">
        <v>690</v>
      </c>
      <c r="CV143" s="72" t="s">
        <v>690</v>
      </c>
      <c r="CW143" s="72" t="s">
        <v>690</v>
      </c>
      <c r="CX143" s="72" t="s">
        <v>690</v>
      </c>
      <c r="CY143" s="72" t="s">
        <v>690</v>
      </c>
      <c r="CZ143" s="72" t="s">
        <v>690</v>
      </c>
      <c r="DA143" s="72" t="s">
        <v>690</v>
      </c>
      <c r="DB143" s="72" t="s">
        <v>690</v>
      </c>
      <c r="DC143" s="72" t="s">
        <v>690</v>
      </c>
      <c r="DD143" s="72" t="s">
        <v>690</v>
      </c>
    </row>
    <row r="144" spans="1:108" ht="15.95" customHeight="1" x14ac:dyDescent="0.25">
      <c r="A144" s="70" t="s">
        <v>1280</v>
      </c>
      <c r="B144" s="70" t="s">
        <v>898</v>
      </c>
      <c r="C144" s="70" t="s">
        <v>1083</v>
      </c>
      <c r="D144" s="71" t="s">
        <v>1084</v>
      </c>
      <c r="E144" s="73" t="s">
        <v>1085</v>
      </c>
      <c r="F144" s="72" t="s">
        <v>690</v>
      </c>
      <c r="G144" s="72" t="s">
        <v>690</v>
      </c>
      <c r="H144" s="72" t="s">
        <v>690</v>
      </c>
      <c r="I144" s="72" t="s">
        <v>690</v>
      </c>
      <c r="J144" s="72" t="s">
        <v>690</v>
      </c>
      <c r="K144" s="72" t="s">
        <v>690</v>
      </c>
      <c r="L144" s="72" t="s">
        <v>690</v>
      </c>
      <c r="M144" s="72" t="s">
        <v>690</v>
      </c>
      <c r="N144" s="72" t="s">
        <v>690</v>
      </c>
      <c r="O144" s="72" t="s">
        <v>690</v>
      </c>
      <c r="P144" s="72" t="s">
        <v>690</v>
      </c>
      <c r="Q144" s="72" t="s">
        <v>690</v>
      </c>
      <c r="R144" s="72" t="s">
        <v>690</v>
      </c>
      <c r="S144" s="72" t="s">
        <v>690</v>
      </c>
      <c r="T144" s="72" t="s">
        <v>690</v>
      </c>
      <c r="U144" s="72" t="s">
        <v>690</v>
      </c>
      <c r="V144" s="72" t="s">
        <v>690</v>
      </c>
      <c r="W144" s="72" t="s">
        <v>690</v>
      </c>
      <c r="X144" s="72" t="s">
        <v>690</v>
      </c>
      <c r="Y144" s="72" t="s">
        <v>690</v>
      </c>
      <c r="Z144" s="72" t="s">
        <v>690</v>
      </c>
      <c r="AA144" s="72" t="s">
        <v>690</v>
      </c>
      <c r="AB144" s="72" t="s">
        <v>690</v>
      </c>
      <c r="AC144" s="72" t="s">
        <v>690</v>
      </c>
      <c r="AD144" s="72" t="s">
        <v>690</v>
      </c>
      <c r="AE144" s="72" t="s">
        <v>690</v>
      </c>
      <c r="AF144" s="72" t="s">
        <v>690</v>
      </c>
      <c r="AG144" s="72" t="s">
        <v>690</v>
      </c>
      <c r="AH144" s="72" t="s">
        <v>690</v>
      </c>
      <c r="AI144" s="72" t="s">
        <v>690</v>
      </c>
      <c r="AJ144" s="72" t="s">
        <v>690</v>
      </c>
      <c r="AK144" s="72" t="s">
        <v>690</v>
      </c>
      <c r="AL144" s="72" t="s">
        <v>690</v>
      </c>
      <c r="AM144" s="72" t="s">
        <v>690</v>
      </c>
      <c r="AN144" s="72" t="s">
        <v>690</v>
      </c>
      <c r="AO144" s="72" t="s">
        <v>690</v>
      </c>
      <c r="AP144" s="72" t="s">
        <v>690</v>
      </c>
      <c r="AQ144" s="72" t="s">
        <v>690</v>
      </c>
      <c r="AR144" s="72" t="s">
        <v>690</v>
      </c>
      <c r="AS144" s="72" t="s">
        <v>690</v>
      </c>
      <c r="AT144" s="72" t="s">
        <v>690</v>
      </c>
      <c r="AU144" s="72" t="s">
        <v>690</v>
      </c>
      <c r="AV144" s="72" t="s">
        <v>690</v>
      </c>
      <c r="AW144" s="72" t="s">
        <v>690</v>
      </c>
      <c r="AX144" s="72" t="s">
        <v>690</v>
      </c>
      <c r="AY144" s="72" t="s">
        <v>690</v>
      </c>
      <c r="AZ144" s="72" t="s">
        <v>690</v>
      </c>
      <c r="BA144" s="72" t="s">
        <v>690</v>
      </c>
      <c r="BB144" s="72" t="s">
        <v>690</v>
      </c>
      <c r="BC144" s="72" t="s">
        <v>691</v>
      </c>
      <c r="BD144" s="72" t="s">
        <v>690</v>
      </c>
      <c r="BE144" s="72" t="s">
        <v>690</v>
      </c>
      <c r="BF144" s="72" t="s">
        <v>690</v>
      </c>
      <c r="BG144" s="72" t="s">
        <v>690</v>
      </c>
      <c r="BH144" s="72" t="s">
        <v>690</v>
      </c>
      <c r="BI144" s="72" t="s">
        <v>691</v>
      </c>
      <c r="BJ144" s="72" t="s">
        <v>690</v>
      </c>
      <c r="BK144" s="72" t="s">
        <v>690</v>
      </c>
      <c r="BL144" s="72" t="s">
        <v>691</v>
      </c>
      <c r="BM144" s="72" t="s">
        <v>690</v>
      </c>
      <c r="BN144" s="72" t="s">
        <v>690</v>
      </c>
      <c r="BO144" s="72" t="s">
        <v>690</v>
      </c>
      <c r="BP144" s="72" t="s">
        <v>690</v>
      </c>
      <c r="BQ144" s="72" t="s">
        <v>690</v>
      </c>
      <c r="BR144" s="72" t="s">
        <v>690</v>
      </c>
      <c r="BS144" s="72" t="s">
        <v>690</v>
      </c>
      <c r="BT144" s="72" t="s">
        <v>690</v>
      </c>
      <c r="BU144" s="72" t="s">
        <v>690</v>
      </c>
      <c r="BV144" s="72" t="s">
        <v>690</v>
      </c>
      <c r="BW144" s="72" t="s">
        <v>690</v>
      </c>
      <c r="BX144" s="72" t="s">
        <v>690</v>
      </c>
      <c r="BY144" s="72" t="s">
        <v>690</v>
      </c>
      <c r="BZ144" s="72" t="s">
        <v>690</v>
      </c>
      <c r="CA144" s="72" t="s">
        <v>690</v>
      </c>
      <c r="CB144" s="72" t="s">
        <v>690</v>
      </c>
      <c r="CC144" s="72" t="s">
        <v>690</v>
      </c>
      <c r="CD144" s="72" t="s">
        <v>690</v>
      </c>
      <c r="CE144" s="72" t="s">
        <v>690</v>
      </c>
      <c r="CF144" s="72" t="s">
        <v>690</v>
      </c>
      <c r="CG144" s="72" t="s">
        <v>690</v>
      </c>
      <c r="CH144" s="72" t="s">
        <v>690</v>
      </c>
      <c r="CI144" s="72" t="s">
        <v>690</v>
      </c>
      <c r="CJ144" s="72" t="s">
        <v>690</v>
      </c>
      <c r="CK144" s="72" t="s">
        <v>690</v>
      </c>
      <c r="CL144" s="72" t="s">
        <v>690</v>
      </c>
      <c r="CM144" s="72" t="s">
        <v>690</v>
      </c>
      <c r="CN144" s="72" t="s">
        <v>690</v>
      </c>
      <c r="CO144" s="72" t="s">
        <v>690</v>
      </c>
      <c r="CP144" s="72" t="s">
        <v>690</v>
      </c>
      <c r="CQ144" s="72" t="s">
        <v>690</v>
      </c>
      <c r="CR144" s="72" t="s">
        <v>690</v>
      </c>
      <c r="CS144" s="72" t="s">
        <v>690</v>
      </c>
      <c r="CT144" s="72" t="s">
        <v>690</v>
      </c>
      <c r="CU144" s="72" t="s">
        <v>690</v>
      </c>
      <c r="CV144" s="72" t="s">
        <v>690</v>
      </c>
      <c r="CW144" s="72" t="s">
        <v>690</v>
      </c>
      <c r="CX144" s="72" t="s">
        <v>690</v>
      </c>
      <c r="CY144" s="72" t="s">
        <v>690</v>
      </c>
      <c r="CZ144" s="72" t="s">
        <v>690</v>
      </c>
      <c r="DA144" s="72" t="s">
        <v>690</v>
      </c>
      <c r="DB144" s="72" t="s">
        <v>690</v>
      </c>
      <c r="DC144" s="72" t="s">
        <v>690</v>
      </c>
      <c r="DD144" s="72" t="s">
        <v>690</v>
      </c>
    </row>
    <row r="145" spans="1:108" ht="15.95" customHeight="1" x14ac:dyDescent="0.25">
      <c r="A145" s="70" t="s">
        <v>1280</v>
      </c>
      <c r="B145" s="70" t="s">
        <v>898</v>
      </c>
      <c r="C145" s="70" t="s">
        <v>1086</v>
      </c>
      <c r="D145" s="71" t="s">
        <v>1087</v>
      </c>
      <c r="E145" s="71" t="s">
        <v>1088</v>
      </c>
      <c r="F145" s="72" t="s">
        <v>690</v>
      </c>
      <c r="G145" s="72" t="s">
        <v>690</v>
      </c>
      <c r="H145" s="72" t="s">
        <v>690</v>
      </c>
      <c r="I145" s="72" t="s">
        <v>690</v>
      </c>
      <c r="J145" s="72" t="s">
        <v>690</v>
      </c>
      <c r="K145" s="72" t="s">
        <v>690</v>
      </c>
      <c r="L145" s="72" t="s">
        <v>690</v>
      </c>
      <c r="M145" s="72" t="s">
        <v>690</v>
      </c>
      <c r="N145" s="72" t="s">
        <v>690</v>
      </c>
      <c r="O145" s="72" t="s">
        <v>690</v>
      </c>
      <c r="P145" s="72" t="s">
        <v>690</v>
      </c>
      <c r="Q145" s="72" t="s">
        <v>690</v>
      </c>
      <c r="R145" s="72" t="s">
        <v>690</v>
      </c>
      <c r="S145" s="72" t="s">
        <v>690</v>
      </c>
      <c r="T145" s="72" t="s">
        <v>690</v>
      </c>
      <c r="U145" s="72" t="s">
        <v>690</v>
      </c>
      <c r="V145" s="72" t="s">
        <v>690</v>
      </c>
      <c r="W145" s="72" t="s">
        <v>690</v>
      </c>
      <c r="X145" s="72" t="s">
        <v>690</v>
      </c>
      <c r="Y145" s="72" t="s">
        <v>690</v>
      </c>
      <c r="Z145" s="72" t="s">
        <v>690</v>
      </c>
      <c r="AA145" s="72" t="s">
        <v>690</v>
      </c>
      <c r="AB145" s="72" t="s">
        <v>690</v>
      </c>
      <c r="AC145" s="72" t="s">
        <v>690</v>
      </c>
      <c r="AD145" s="72" t="s">
        <v>690</v>
      </c>
      <c r="AE145" s="72" t="s">
        <v>690</v>
      </c>
      <c r="AF145" s="72" t="s">
        <v>690</v>
      </c>
      <c r="AG145" s="72" t="s">
        <v>690</v>
      </c>
      <c r="AH145" s="72" t="s">
        <v>690</v>
      </c>
      <c r="AI145" s="72" t="s">
        <v>690</v>
      </c>
      <c r="AJ145" s="72" t="s">
        <v>690</v>
      </c>
      <c r="AK145" s="72" t="s">
        <v>690</v>
      </c>
      <c r="AL145" s="72" t="s">
        <v>690</v>
      </c>
      <c r="AM145" s="72" t="s">
        <v>690</v>
      </c>
      <c r="AN145" s="72" t="s">
        <v>690</v>
      </c>
      <c r="AO145" s="72" t="s">
        <v>690</v>
      </c>
      <c r="AP145" s="72" t="s">
        <v>690</v>
      </c>
      <c r="AQ145" s="72" t="s">
        <v>690</v>
      </c>
      <c r="AR145" s="72" t="s">
        <v>690</v>
      </c>
      <c r="AS145" s="72" t="s">
        <v>690</v>
      </c>
      <c r="AT145" s="72" t="s">
        <v>690</v>
      </c>
      <c r="AU145" s="72" t="s">
        <v>690</v>
      </c>
      <c r="AV145" s="72" t="s">
        <v>690</v>
      </c>
      <c r="AW145" s="72" t="s">
        <v>690</v>
      </c>
      <c r="AX145" s="72" t="s">
        <v>690</v>
      </c>
      <c r="AY145" s="72" t="s">
        <v>690</v>
      </c>
      <c r="AZ145" s="72" t="s">
        <v>690</v>
      </c>
      <c r="BA145" s="72" t="s">
        <v>690</v>
      </c>
      <c r="BB145" s="72" t="s">
        <v>690</v>
      </c>
      <c r="BC145" s="72" t="s">
        <v>691</v>
      </c>
      <c r="BD145" s="72" t="s">
        <v>690</v>
      </c>
      <c r="BE145" s="72" t="s">
        <v>690</v>
      </c>
      <c r="BF145" s="72" t="s">
        <v>691</v>
      </c>
      <c r="BG145" s="72" t="s">
        <v>690</v>
      </c>
      <c r="BH145" s="72" t="s">
        <v>690</v>
      </c>
      <c r="BI145" s="72" t="s">
        <v>690</v>
      </c>
      <c r="BJ145" s="72" t="s">
        <v>690</v>
      </c>
      <c r="BK145" s="72" t="s">
        <v>690</v>
      </c>
      <c r="BL145" s="72" t="s">
        <v>690</v>
      </c>
      <c r="BM145" s="72" t="s">
        <v>690</v>
      </c>
      <c r="BN145" s="72" t="s">
        <v>690</v>
      </c>
      <c r="BO145" s="72" t="s">
        <v>690</v>
      </c>
      <c r="BP145" s="72" t="s">
        <v>690</v>
      </c>
      <c r="BQ145" s="72" t="s">
        <v>690</v>
      </c>
      <c r="BR145" s="72" t="s">
        <v>690</v>
      </c>
      <c r="BS145" s="72" t="s">
        <v>690</v>
      </c>
      <c r="BT145" s="72" t="s">
        <v>690</v>
      </c>
      <c r="BU145" s="72" t="s">
        <v>690</v>
      </c>
      <c r="BV145" s="72" t="s">
        <v>690</v>
      </c>
      <c r="BW145" s="72" t="s">
        <v>690</v>
      </c>
      <c r="BX145" s="72" t="s">
        <v>690</v>
      </c>
      <c r="BY145" s="72" t="s">
        <v>690</v>
      </c>
      <c r="BZ145" s="72" t="s">
        <v>690</v>
      </c>
      <c r="CA145" s="72" t="s">
        <v>690</v>
      </c>
      <c r="CB145" s="72" t="s">
        <v>690</v>
      </c>
      <c r="CC145" s="72" t="s">
        <v>690</v>
      </c>
      <c r="CD145" s="72" t="s">
        <v>690</v>
      </c>
      <c r="CE145" s="72" t="s">
        <v>690</v>
      </c>
      <c r="CF145" s="72" t="s">
        <v>690</v>
      </c>
      <c r="CG145" s="72" t="s">
        <v>690</v>
      </c>
      <c r="CH145" s="72" t="s">
        <v>690</v>
      </c>
      <c r="CI145" s="72" t="s">
        <v>690</v>
      </c>
      <c r="CJ145" s="72" t="s">
        <v>690</v>
      </c>
      <c r="CK145" s="72" t="s">
        <v>690</v>
      </c>
      <c r="CL145" s="72" t="s">
        <v>690</v>
      </c>
      <c r="CM145" s="72" t="s">
        <v>690</v>
      </c>
      <c r="CN145" s="72" t="s">
        <v>690</v>
      </c>
      <c r="CO145" s="72" t="s">
        <v>690</v>
      </c>
      <c r="CP145" s="72" t="s">
        <v>690</v>
      </c>
      <c r="CQ145" s="72" t="s">
        <v>690</v>
      </c>
      <c r="CR145" s="72" t="s">
        <v>690</v>
      </c>
      <c r="CS145" s="72" t="s">
        <v>690</v>
      </c>
      <c r="CT145" s="72" t="s">
        <v>690</v>
      </c>
      <c r="CU145" s="72" t="s">
        <v>690</v>
      </c>
      <c r="CV145" s="72" t="s">
        <v>690</v>
      </c>
      <c r="CW145" s="72" t="s">
        <v>690</v>
      </c>
      <c r="CX145" s="72" t="s">
        <v>690</v>
      </c>
      <c r="CY145" s="72" t="s">
        <v>690</v>
      </c>
      <c r="CZ145" s="72" t="s">
        <v>690</v>
      </c>
      <c r="DA145" s="72" t="s">
        <v>690</v>
      </c>
      <c r="DB145" s="72" t="s">
        <v>690</v>
      </c>
      <c r="DC145" s="72" t="s">
        <v>690</v>
      </c>
      <c r="DD145" s="72" t="s">
        <v>690</v>
      </c>
    </row>
    <row r="146" spans="1:108" ht="15.95" customHeight="1" x14ac:dyDescent="0.25">
      <c r="A146" s="76" t="s">
        <v>1280</v>
      </c>
      <c r="B146" s="76" t="s">
        <v>898</v>
      </c>
      <c r="C146" s="70" t="s">
        <v>1089</v>
      </c>
      <c r="D146" s="77" t="s">
        <v>1090</v>
      </c>
      <c r="E146" s="77" t="s">
        <v>1091</v>
      </c>
      <c r="F146" s="72" t="s">
        <v>690</v>
      </c>
      <c r="G146" s="72" t="s">
        <v>690</v>
      </c>
      <c r="H146" s="72" t="s">
        <v>690</v>
      </c>
      <c r="I146" s="72" t="s">
        <v>690</v>
      </c>
      <c r="J146" s="72" t="s">
        <v>690</v>
      </c>
      <c r="K146" s="72" t="s">
        <v>690</v>
      </c>
      <c r="L146" s="72" t="s">
        <v>690</v>
      </c>
      <c r="M146" s="72" t="s">
        <v>690</v>
      </c>
      <c r="N146" s="72" t="s">
        <v>690</v>
      </c>
      <c r="O146" s="72" t="s">
        <v>690</v>
      </c>
      <c r="P146" s="72" t="s">
        <v>690</v>
      </c>
      <c r="Q146" s="72" t="s">
        <v>690</v>
      </c>
      <c r="R146" s="72" t="s">
        <v>690</v>
      </c>
      <c r="S146" s="72" t="s">
        <v>690</v>
      </c>
      <c r="T146" s="72" t="s">
        <v>690</v>
      </c>
      <c r="U146" s="72" t="s">
        <v>690</v>
      </c>
      <c r="V146" s="72" t="s">
        <v>690</v>
      </c>
      <c r="W146" s="72" t="s">
        <v>690</v>
      </c>
      <c r="X146" s="72" t="s">
        <v>690</v>
      </c>
      <c r="Y146" s="72" t="s">
        <v>690</v>
      </c>
      <c r="Z146" s="72" t="s">
        <v>690</v>
      </c>
      <c r="AA146" s="72" t="s">
        <v>690</v>
      </c>
      <c r="AB146" s="72" t="s">
        <v>690</v>
      </c>
      <c r="AC146" s="72" t="s">
        <v>690</v>
      </c>
      <c r="AD146" s="72" t="s">
        <v>690</v>
      </c>
      <c r="AE146" s="72" t="s">
        <v>690</v>
      </c>
      <c r="AF146" s="72" t="s">
        <v>690</v>
      </c>
      <c r="AG146" s="72" t="s">
        <v>690</v>
      </c>
      <c r="AH146" s="72" t="s">
        <v>690</v>
      </c>
      <c r="AI146" s="72" t="s">
        <v>691</v>
      </c>
      <c r="AJ146" s="72" t="s">
        <v>690</v>
      </c>
      <c r="AK146" s="72" t="s">
        <v>690</v>
      </c>
      <c r="AL146" s="72" t="s">
        <v>690</v>
      </c>
      <c r="AM146" s="72" t="s">
        <v>690</v>
      </c>
      <c r="AN146" s="72" t="s">
        <v>690</v>
      </c>
      <c r="AO146" s="72" t="s">
        <v>691</v>
      </c>
      <c r="AP146" s="72" t="s">
        <v>691</v>
      </c>
      <c r="AQ146" s="72" t="s">
        <v>690</v>
      </c>
      <c r="AR146" s="72" t="s">
        <v>690</v>
      </c>
      <c r="AS146" s="72" t="s">
        <v>690</v>
      </c>
      <c r="AT146" s="72" t="s">
        <v>690</v>
      </c>
      <c r="AU146" s="72" t="s">
        <v>690</v>
      </c>
      <c r="AV146" s="72" t="s">
        <v>690</v>
      </c>
      <c r="AW146" s="72" t="s">
        <v>690</v>
      </c>
      <c r="AX146" s="72" t="s">
        <v>690</v>
      </c>
      <c r="AY146" s="72" t="s">
        <v>690</v>
      </c>
      <c r="AZ146" s="72" t="s">
        <v>690</v>
      </c>
      <c r="BA146" s="72" t="s">
        <v>690</v>
      </c>
      <c r="BB146" s="72" t="s">
        <v>690</v>
      </c>
      <c r="BC146" s="72" t="s">
        <v>691</v>
      </c>
      <c r="BD146" s="72" t="s">
        <v>690</v>
      </c>
      <c r="BE146" s="72" t="s">
        <v>690</v>
      </c>
      <c r="BF146" s="72" t="s">
        <v>690</v>
      </c>
      <c r="BG146" s="72" t="s">
        <v>691</v>
      </c>
      <c r="BH146" s="72" t="s">
        <v>691</v>
      </c>
      <c r="BI146" s="72" t="s">
        <v>690</v>
      </c>
      <c r="BJ146" s="72" t="s">
        <v>690</v>
      </c>
      <c r="BK146" s="72" t="s">
        <v>690</v>
      </c>
      <c r="BL146" s="72" t="s">
        <v>690</v>
      </c>
      <c r="BM146" s="72" t="s">
        <v>690</v>
      </c>
      <c r="BN146" s="72" t="s">
        <v>690</v>
      </c>
      <c r="BO146" s="72" t="s">
        <v>690</v>
      </c>
      <c r="BP146" s="72" t="s">
        <v>690</v>
      </c>
      <c r="BQ146" s="72" t="s">
        <v>690</v>
      </c>
      <c r="BR146" s="72" t="s">
        <v>690</v>
      </c>
      <c r="BS146" s="72" t="s">
        <v>690</v>
      </c>
      <c r="BT146" s="72" t="s">
        <v>690</v>
      </c>
      <c r="BU146" s="72" t="s">
        <v>690</v>
      </c>
      <c r="BV146" s="72" t="s">
        <v>690</v>
      </c>
      <c r="BW146" s="72" t="s">
        <v>690</v>
      </c>
      <c r="BX146" s="72" t="s">
        <v>690</v>
      </c>
      <c r="BY146" s="72" t="s">
        <v>690</v>
      </c>
      <c r="BZ146" s="72" t="s">
        <v>690</v>
      </c>
      <c r="CA146" s="72" t="s">
        <v>690</v>
      </c>
      <c r="CB146" s="72" t="s">
        <v>690</v>
      </c>
      <c r="CC146" s="72" t="s">
        <v>690</v>
      </c>
      <c r="CD146" s="72" t="s">
        <v>690</v>
      </c>
      <c r="CE146" s="72" t="s">
        <v>690</v>
      </c>
      <c r="CF146" s="72" t="s">
        <v>690</v>
      </c>
      <c r="CG146" s="72" t="s">
        <v>690</v>
      </c>
      <c r="CH146" s="72" t="s">
        <v>690</v>
      </c>
      <c r="CI146" s="72" t="s">
        <v>690</v>
      </c>
      <c r="CJ146" s="72" t="s">
        <v>690</v>
      </c>
      <c r="CK146" s="72" t="s">
        <v>690</v>
      </c>
      <c r="CL146" s="72" t="s">
        <v>690</v>
      </c>
      <c r="CM146" s="72" t="s">
        <v>690</v>
      </c>
      <c r="CN146" s="72" t="s">
        <v>690</v>
      </c>
      <c r="CO146" s="72" t="s">
        <v>690</v>
      </c>
      <c r="CP146" s="72" t="s">
        <v>690</v>
      </c>
      <c r="CQ146" s="72" t="s">
        <v>690</v>
      </c>
      <c r="CR146" s="72" t="s">
        <v>690</v>
      </c>
      <c r="CS146" s="72" t="s">
        <v>690</v>
      </c>
      <c r="CT146" s="72" t="s">
        <v>690</v>
      </c>
      <c r="CU146" s="72" t="s">
        <v>690</v>
      </c>
      <c r="CV146" s="72" t="s">
        <v>690</v>
      </c>
      <c r="CW146" s="72" t="s">
        <v>690</v>
      </c>
      <c r="CX146" s="72" t="s">
        <v>690</v>
      </c>
      <c r="CY146" s="72" t="s">
        <v>690</v>
      </c>
      <c r="CZ146" s="72" t="s">
        <v>690</v>
      </c>
      <c r="DA146" s="72" t="s">
        <v>690</v>
      </c>
      <c r="DB146" s="72" t="s">
        <v>690</v>
      </c>
      <c r="DC146" s="72" t="s">
        <v>690</v>
      </c>
      <c r="DD146" s="72" t="s">
        <v>690</v>
      </c>
    </row>
    <row r="147" spans="1:108" ht="15.95" customHeight="1" x14ac:dyDescent="0.25">
      <c r="A147" s="78" t="s">
        <v>1280</v>
      </c>
      <c r="B147" s="78" t="s">
        <v>898</v>
      </c>
      <c r="C147" s="70" t="s">
        <v>1092</v>
      </c>
      <c r="D147" s="79" t="s">
        <v>1093</v>
      </c>
      <c r="E147" s="79" t="s">
        <v>1094</v>
      </c>
      <c r="F147" s="72" t="s">
        <v>690</v>
      </c>
      <c r="G147" s="72" t="s">
        <v>690</v>
      </c>
      <c r="H147" s="72" t="s">
        <v>690</v>
      </c>
      <c r="I147" s="72" t="s">
        <v>690</v>
      </c>
      <c r="J147" s="72" t="s">
        <v>690</v>
      </c>
      <c r="K147" s="72" t="s">
        <v>690</v>
      </c>
      <c r="L147" s="72" t="s">
        <v>690</v>
      </c>
      <c r="M147" s="72" t="s">
        <v>690</v>
      </c>
      <c r="N147" s="72" t="s">
        <v>690</v>
      </c>
      <c r="O147" s="72" t="s">
        <v>690</v>
      </c>
      <c r="P147" s="72" t="s">
        <v>690</v>
      </c>
      <c r="Q147" s="72" t="s">
        <v>690</v>
      </c>
      <c r="R147" s="72" t="s">
        <v>690</v>
      </c>
      <c r="S147" s="72" t="s">
        <v>691</v>
      </c>
      <c r="T147" s="72" t="s">
        <v>690</v>
      </c>
      <c r="U147" s="72" t="s">
        <v>691</v>
      </c>
      <c r="V147" s="72" t="s">
        <v>690</v>
      </c>
      <c r="W147" s="72" t="s">
        <v>690</v>
      </c>
      <c r="X147" s="72" t="s">
        <v>690</v>
      </c>
      <c r="Y147" s="72" t="s">
        <v>690</v>
      </c>
      <c r="Z147" s="72" t="s">
        <v>690</v>
      </c>
      <c r="AA147" s="72" t="s">
        <v>690</v>
      </c>
      <c r="AB147" s="72" t="s">
        <v>690</v>
      </c>
      <c r="AC147" s="72" t="s">
        <v>690</v>
      </c>
      <c r="AD147" s="72" t="s">
        <v>690</v>
      </c>
      <c r="AE147" s="72" t="s">
        <v>690</v>
      </c>
      <c r="AF147" s="72" t="s">
        <v>690</v>
      </c>
      <c r="AG147" s="72" t="s">
        <v>690</v>
      </c>
      <c r="AH147" s="72" t="s">
        <v>690</v>
      </c>
      <c r="AI147" s="72" t="s">
        <v>691</v>
      </c>
      <c r="AJ147" s="72" t="s">
        <v>690</v>
      </c>
      <c r="AK147" s="72" t="s">
        <v>690</v>
      </c>
      <c r="AL147" s="72" t="s">
        <v>691</v>
      </c>
      <c r="AM147" s="72" t="s">
        <v>690</v>
      </c>
      <c r="AN147" s="72" t="s">
        <v>690</v>
      </c>
      <c r="AO147" s="72" t="s">
        <v>690</v>
      </c>
      <c r="AP147" s="72" t="s">
        <v>690</v>
      </c>
      <c r="AQ147" s="72" t="s">
        <v>690</v>
      </c>
      <c r="AR147" s="72" t="s">
        <v>690</v>
      </c>
      <c r="AS147" s="72" t="s">
        <v>690</v>
      </c>
      <c r="AT147" s="72" t="s">
        <v>690</v>
      </c>
      <c r="AU147" s="72" t="s">
        <v>690</v>
      </c>
      <c r="AV147" s="72" t="s">
        <v>690</v>
      </c>
      <c r="AW147" s="72" t="s">
        <v>690</v>
      </c>
      <c r="AX147" s="72" t="s">
        <v>690</v>
      </c>
      <c r="AY147" s="72" t="s">
        <v>690</v>
      </c>
      <c r="AZ147" s="72" t="s">
        <v>690</v>
      </c>
      <c r="BA147" s="72" t="s">
        <v>690</v>
      </c>
      <c r="BB147" s="72" t="s">
        <v>690</v>
      </c>
      <c r="BC147" s="72" t="s">
        <v>691</v>
      </c>
      <c r="BD147" s="72" t="s">
        <v>690</v>
      </c>
      <c r="BE147" s="72" t="s">
        <v>691</v>
      </c>
      <c r="BF147" s="72" t="s">
        <v>690</v>
      </c>
      <c r="BG147" s="72" t="s">
        <v>690</v>
      </c>
      <c r="BH147" s="72" t="s">
        <v>690</v>
      </c>
      <c r="BI147" s="72" t="s">
        <v>690</v>
      </c>
      <c r="BJ147" s="72" t="s">
        <v>690</v>
      </c>
      <c r="BK147" s="72" t="s">
        <v>690</v>
      </c>
      <c r="BL147" s="72" t="s">
        <v>690</v>
      </c>
      <c r="BM147" s="72" t="s">
        <v>690</v>
      </c>
      <c r="BN147" s="72" t="s">
        <v>690</v>
      </c>
      <c r="BO147" s="72" t="s">
        <v>690</v>
      </c>
      <c r="BP147" s="72" t="s">
        <v>690</v>
      </c>
      <c r="BQ147" s="72" t="s">
        <v>690</v>
      </c>
      <c r="BR147" s="72" t="s">
        <v>690</v>
      </c>
      <c r="BS147" s="72" t="s">
        <v>690</v>
      </c>
      <c r="BT147" s="72" t="s">
        <v>690</v>
      </c>
      <c r="BU147" s="72" t="s">
        <v>690</v>
      </c>
      <c r="BV147" s="72" t="s">
        <v>690</v>
      </c>
      <c r="BW147" s="72" t="s">
        <v>690</v>
      </c>
      <c r="BX147" s="72" t="s">
        <v>690</v>
      </c>
      <c r="BY147" s="72" t="s">
        <v>690</v>
      </c>
      <c r="BZ147" s="72" t="s">
        <v>690</v>
      </c>
      <c r="CA147" s="72" t="s">
        <v>690</v>
      </c>
      <c r="CB147" s="72" t="s">
        <v>690</v>
      </c>
      <c r="CC147" s="72" t="s">
        <v>690</v>
      </c>
      <c r="CD147" s="72" t="s">
        <v>690</v>
      </c>
      <c r="CE147" s="72" t="s">
        <v>690</v>
      </c>
      <c r="CF147" s="72" t="s">
        <v>690</v>
      </c>
      <c r="CG147" s="72" t="s">
        <v>690</v>
      </c>
      <c r="CH147" s="72" t="s">
        <v>690</v>
      </c>
      <c r="CI147" s="72" t="s">
        <v>690</v>
      </c>
      <c r="CJ147" s="72" t="s">
        <v>690</v>
      </c>
      <c r="CK147" s="72" t="s">
        <v>690</v>
      </c>
      <c r="CL147" s="72" t="s">
        <v>690</v>
      </c>
      <c r="CM147" s="72" t="s">
        <v>690</v>
      </c>
      <c r="CN147" s="72" t="s">
        <v>690</v>
      </c>
      <c r="CO147" s="72" t="s">
        <v>690</v>
      </c>
      <c r="CP147" s="72" t="s">
        <v>690</v>
      </c>
      <c r="CQ147" s="72" t="s">
        <v>690</v>
      </c>
      <c r="CR147" s="72" t="s">
        <v>690</v>
      </c>
      <c r="CS147" s="72" t="s">
        <v>690</v>
      </c>
      <c r="CT147" s="72" t="s">
        <v>690</v>
      </c>
      <c r="CU147" s="72" t="s">
        <v>690</v>
      </c>
      <c r="CV147" s="72" t="s">
        <v>690</v>
      </c>
      <c r="CW147" s="72" t="s">
        <v>690</v>
      </c>
      <c r="CX147" s="72" t="s">
        <v>690</v>
      </c>
      <c r="CY147" s="72" t="s">
        <v>690</v>
      </c>
      <c r="CZ147" s="72" t="s">
        <v>690</v>
      </c>
      <c r="DA147" s="72" t="s">
        <v>690</v>
      </c>
      <c r="DB147" s="72" t="s">
        <v>690</v>
      </c>
      <c r="DC147" s="72" t="s">
        <v>690</v>
      </c>
      <c r="DD147" s="72" t="s">
        <v>690</v>
      </c>
    </row>
    <row r="148" spans="1:108" ht="15.95" customHeight="1" x14ac:dyDescent="0.25">
      <c r="A148" s="70" t="s">
        <v>1280</v>
      </c>
      <c r="B148" s="70" t="s">
        <v>898</v>
      </c>
      <c r="C148" s="70" t="s">
        <v>1095</v>
      </c>
      <c r="D148" s="71" t="s">
        <v>1096</v>
      </c>
      <c r="E148" s="73" t="s">
        <v>1097</v>
      </c>
      <c r="F148" s="72" t="s">
        <v>690</v>
      </c>
      <c r="G148" s="72" t="s">
        <v>690</v>
      </c>
      <c r="H148" s="72" t="s">
        <v>690</v>
      </c>
      <c r="I148" s="72" t="s">
        <v>690</v>
      </c>
      <c r="J148" s="72" t="s">
        <v>690</v>
      </c>
      <c r="K148" s="72" t="s">
        <v>690</v>
      </c>
      <c r="L148" s="72" t="s">
        <v>690</v>
      </c>
      <c r="M148" s="72" t="s">
        <v>690</v>
      </c>
      <c r="N148" s="72" t="s">
        <v>690</v>
      </c>
      <c r="O148" s="72" t="s">
        <v>690</v>
      </c>
      <c r="P148" s="72" t="s">
        <v>690</v>
      </c>
      <c r="Q148" s="72" t="s">
        <v>690</v>
      </c>
      <c r="R148" s="72" t="s">
        <v>690</v>
      </c>
      <c r="S148" s="72" t="s">
        <v>690</v>
      </c>
      <c r="T148" s="72" t="s">
        <v>690</v>
      </c>
      <c r="U148" s="72" t="s">
        <v>690</v>
      </c>
      <c r="V148" s="72" t="s">
        <v>690</v>
      </c>
      <c r="W148" s="72" t="s">
        <v>690</v>
      </c>
      <c r="X148" s="72" t="s">
        <v>690</v>
      </c>
      <c r="Y148" s="72" t="s">
        <v>690</v>
      </c>
      <c r="Z148" s="72" t="s">
        <v>690</v>
      </c>
      <c r="AA148" s="72" t="s">
        <v>690</v>
      </c>
      <c r="AB148" s="72" t="s">
        <v>690</v>
      </c>
      <c r="AC148" s="72" t="s">
        <v>690</v>
      </c>
      <c r="AD148" s="72" t="s">
        <v>690</v>
      </c>
      <c r="AE148" s="72" t="s">
        <v>690</v>
      </c>
      <c r="AF148" s="72" t="s">
        <v>690</v>
      </c>
      <c r="AG148" s="72" t="s">
        <v>690</v>
      </c>
      <c r="AH148" s="72" t="s">
        <v>690</v>
      </c>
      <c r="AI148" s="72" t="s">
        <v>690</v>
      </c>
      <c r="AJ148" s="72" t="s">
        <v>690</v>
      </c>
      <c r="AK148" s="72" t="s">
        <v>690</v>
      </c>
      <c r="AL148" s="72" t="s">
        <v>690</v>
      </c>
      <c r="AM148" s="72" t="s">
        <v>690</v>
      </c>
      <c r="AN148" s="72" t="s">
        <v>690</v>
      </c>
      <c r="AO148" s="72" t="s">
        <v>690</v>
      </c>
      <c r="AP148" s="72" t="s">
        <v>690</v>
      </c>
      <c r="AQ148" s="72" t="s">
        <v>690</v>
      </c>
      <c r="AR148" s="72" t="s">
        <v>690</v>
      </c>
      <c r="AS148" s="72" t="s">
        <v>690</v>
      </c>
      <c r="AT148" s="72" t="s">
        <v>690</v>
      </c>
      <c r="AU148" s="72" t="s">
        <v>690</v>
      </c>
      <c r="AV148" s="72" t="s">
        <v>690</v>
      </c>
      <c r="AW148" s="72" t="s">
        <v>690</v>
      </c>
      <c r="AX148" s="72" t="s">
        <v>690</v>
      </c>
      <c r="AY148" s="72" t="s">
        <v>690</v>
      </c>
      <c r="AZ148" s="72" t="s">
        <v>690</v>
      </c>
      <c r="BA148" s="72" t="s">
        <v>690</v>
      </c>
      <c r="BB148" s="72" t="s">
        <v>690</v>
      </c>
      <c r="BC148" s="72" t="s">
        <v>691</v>
      </c>
      <c r="BD148" s="72" t="s">
        <v>690</v>
      </c>
      <c r="BE148" s="72" t="s">
        <v>690</v>
      </c>
      <c r="BF148" s="72" t="s">
        <v>690</v>
      </c>
      <c r="BG148" s="72" t="s">
        <v>690</v>
      </c>
      <c r="BH148" s="72" t="s">
        <v>690</v>
      </c>
      <c r="BI148" s="72" t="s">
        <v>690</v>
      </c>
      <c r="BJ148" s="72" t="s">
        <v>691</v>
      </c>
      <c r="BK148" s="72" t="s">
        <v>690</v>
      </c>
      <c r="BL148" s="72" t="s">
        <v>690</v>
      </c>
      <c r="BM148" s="72" t="s">
        <v>690</v>
      </c>
      <c r="BN148" s="72" t="s">
        <v>690</v>
      </c>
      <c r="BO148" s="72" t="s">
        <v>691</v>
      </c>
      <c r="BP148" s="72" t="s">
        <v>690</v>
      </c>
      <c r="BQ148" s="72" t="s">
        <v>690</v>
      </c>
      <c r="BR148" s="72" t="s">
        <v>690</v>
      </c>
      <c r="BS148" s="72" t="s">
        <v>690</v>
      </c>
      <c r="BT148" s="72" t="s">
        <v>690</v>
      </c>
      <c r="BU148" s="72" t="s">
        <v>690</v>
      </c>
      <c r="BV148" s="72" t="s">
        <v>690</v>
      </c>
      <c r="BW148" s="72" t="s">
        <v>690</v>
      </c>
      <c r="BX148" s="72" t="s">
        <v>690</v>
      </c>
      <c r="BY148" s="72" t="s">
        <v>690</v>
      </c>
      <c r="BZ148" s="72" t="s">
        <v>690</v>
      </c>
      <c r="CA148" s="72" t="s">
        <v>690</v>
      </c>
      <c r="CB148" s="72" t="s">
        <v>690</v>
      </c>
      <c r="CC148" s="72" t="s">
        <v>690</v>
      </c>
      <c r="CD148" s="72" t="s">
        <v>690</v>
      </c>
      <c r="CE148" s="72" t="s">
        <v>690</v>
      </c>
      <c r="CF148" s="72" t="s">
        <v>690</v>
      </c>
      <c r="CG148" s="72" t="s">
        <v>690</v>
      </c>
      <c r="CH148" s="72" t="s">
        <v>690</v>
      </c>
      <c r="CI148" s="72" t="s">
        <v>690</v>
      </c>
      <c r="CJ148" s="72" t="s">
        <v>690</v>
      </c>
      <c r="CK148" s="72" t="s">
        <v>690</v>
      </c>
      <c r="CL148" s="72" t="s">
        <v>690</v>
      </c>
      <c r="CM148" s="72" t="s">
        <v>690</v>
      </c>
      <c r="CN148" s="72" t="s">
        <v>690</v>
      </c>
      <c r="CO148" s="72" t="s">
        <v>690</v>
      </c>
      <c r="CP148" s="72" t="s">
        <v>690</v>
      </c>
      <c r="CQ148" s="72" t="s">
        <v>690</v>
      </c>
      <c r="CR148" s="72" t="s">
        <v>690</v>
      </c>
      <c r="CS148" s="72" t="s">
        <v>690</v>
      </c>
      <c r="CT148" s="72" t="s">
        <v>690</v>
      </c>
      <c r="CU148" s="72" t="s">
        <v>690</v>
      </c>
      <c r="CV148" s="72" t="s">
        <v>690</v>
      </c>
      <c r="CW148" s="72" t="s">
        <v>690</v>
      </c>
      <c r="CX148" s="72" t="s">
        <v>690</v>
      </c>
      <c r="CY148" s="72" t="s">
        <v>690</v>
      </c>
      <c r="CZ148" s="72" t="s">
        <v>690</v>
      </c>
      <c r="DA148" s="72" t="s">
        <v>690</v>
      </c>
      <c r="DB148" s="72" t="s">
        <v>690</v>
      </c>
      <c r="DC148" s="72" t="s">
        <v>690</v>
      </c>
      <c r="DD148" s="72" t="s">
        <v>690</v>
      </c>
    </row>
    <row r="149" spans="1:108" ht="15.95" customHeight="1" x14ac:dyDescent="0.25">
      <c r="A149" s="70" t="s">
        <v>1280</v>
      </c>
      <c r="B149" s="70" t="s">
        <v>898</v>
      </c>
      <c r="C149" s="70" t="s">
        <v>1098</v>
      </c>
      <c r="D149" s="71" t="s">
        <v>1099</v>
      </c>
      <c r="E149" s="71" t="s">
        <v>1100</v>
      </c>
      <c r="F149" s="72" t="s">
        <v>690</v>
      </c>
      <c r="G149" s="72" t="s">
        <v>690</v>
      </c>
      <c r="H149" s="72" t="s">
        <v>690</v>
      </c>
      <c r="I149" s="72" t="s">
        <v>690</v>
      </c>
      <c r="J149" s="72" t="s">
        <v>690</v>
      </c>
      <c r="K149" s="72" t="s">
        <v>690</v>
      </c>
      <c r="L149" s="72" t="s">
        <v>690</v>
      </c>
      <c r="M149" s="72" t="s">
        <v>690</v>
      </c>
      <c r="N149" s="72" t="s">
        <v>690</v>
      </c>
      <c r="O149" s="72" t="s">
        <v>690</v>
      </c>
      <c r="P149" s="72" t="s">
        <v>690</v>
      </c>
      <c r="Q149" s="72" t="s">
        <v>690</v>
      </c>
      <c r="R149" s="72" t="s">
        <v>690</v>
      </c>
      <c r="S149" s="72" t="s">
        <v>690</v>
      </c>
      <c r="T149" s="72" t="s">
        <v>690</v>
      </c>
      <c r="U149" s="72" t="s">
        <v>690</v>
      </c>
      <c r="V149" s="72" t="s">
        <v>690</v>
      </c>
      <c r="W149" s="72" t="s">
        <v>690</v>
      </c>
      <c r="X149" s="72" t="s">
        <v>690</v>
      </c>
      <c r="Y149" s="72" t="s">
        <v>690</v>
      </c>
      <c r="Z149" s="72" t="s">
        <v>690</v>
      </c>
      <c r="AA149" s="72" t="s">
        <v>690</v>
      </c>
      <c r="AB149" s="72" t="s">
        <v>690</v>
      </c>
      <c r="AC149" s="72" t="s">
        <v>690</v>
      </c>
      <c r="AD149" s="72" t="s">
        <v>690</v>
      </c>
      <c r="AE149" s="72" t="s">
        <v>690</v>
      </c>
      <c r="AF149" s="72" t="s">
        <v>690</v>
      </c>
      <c r="AG149" s="72" t="s">
        <v>690</v>
      </c>
      <c r="AH149" s="72" t="s">
        <v>690</v>
      </c>
      <c r="AI149" s="72" t="s">
        <v>690</v>
      </c>
      <c r="AJ149" s="72" t="s">
        <v>690</v>
      </c>
      <c r="AK149" s="72" t="s">
        <v>690</v>
      </c>
      <c r="AL149" s="72" t="s">
        <v>690</v>
      </c>
      <c r="AM149" s="72" t="s">
        <v>690</v>
      </c>
      <c r="AN149" s="72" t="s">
        <v>690</v>
      </c>
      <c r="AO149" s="72" t="s">
        <v>690</v>
      </c>
      <c r="AP149" s="72" t="s">
        <v>690</v>
      </c>
      <c r="AQ149" s="72" t="s">
        <v>690</v>
      </c>
      <c r="AR149" s="72" t="s">
        <v>690</v>
      </c>
      <c r="AS149" s="72" t="s">
        <v>690</v>
      </c>
      <c r="AT149" s="72" t="s">
        <v>690</v>
      </c>
      <c r="AU149" s="72" t="s">
        <v>690</v>
      </c>
      <c r="AV149" s="72" t="s">
        <v>690</v>
      </c>
      <c r="AW149" s="72" t="s">
        <v>690</v>
      </c>
      <c r="AX149" s="72" t="s">
        <v>690</v>
      </c>
      <c r="AY149" s="72" t="s">
        <v>690</v>
      </c>
      <c r="AZ149" s="72" t="s">
        <v>690</v>
      </c>
      <c r="BA149" s="72" t="s">
        <v>690</v>
      </c>
      <c r="BB149" s="72" t="s">
        <v>690</v>
      </c>
      <c r="BC149" s="72" t="s">
        <v>691</v>
      </c>
      <c r="BD149" s="72" t="s">
        <v>690</v>
      </c>
      <c r="BE149" s="72" t="s">
        <v>690</v>
      </c>
      <c r="BF149" s="72" t="s">
        <v>691</v>
      </c>
      <c r="BG149" s="72" t="s">
        <v>690</v>
      </c>
      <c r="BH149" s="72" t="s">
        <v>690</v>
      </c>
      <c r="BI149" s="72" t="s">
        <v>690</v>
      </c>
      <c r="BJ149" s="72" t="s">
        <v>690</v>
      </c>
      <c r="BK149" s="72" t="s">
        <v>690</v>
      </c>
      <c r="BL149" s="72" t="s">
        <v>690</v>
      </c>
      <c r="BM149" s="72" t="s">
        <v>690</v>
      </c>
      <c r="BN149" s="72" t="s">
        <v>690</v>
      </c>
      <c r="BO149" s="72" t="s">
        <v>690</v>
      </c>
      <c r="BP149" s="72" t="s">
        <v>690</v>
      </c>
      <c r="BQ149" s="72" t="s">
        <v>690</v>
      </c>
      <c r="BR149" s="72" t="s">
        <v>690</v>
      </c>
      <c r="BS149" s="72" t="s">
        <v>690</v>
      </c>
      <c r="BT149" s="72" t="s">
        <v>690</v>
      </c>
      <c r="BU149" s="72" t="s">
        <v>690</v>
      </c>
      <c r="BV149" s="72" t="s">
        <v>690</v>
      </c>
      <c r="BW149" s="72" t="s">
        <v>690</v>
      </c>
      <c r="BX149" s="72" t="s">
        <v>690</v>
      </c>
      <c r="BY149" s="72" t="s">
        <v>690</v>
      </c>
      <c r="BZ149" s="72" t="s">
        <v>690</v>
      </c>
      <c r="CA149" s="72" t="s">
        <v>690</v>
      </c>
      <c r="CB149" s="72" t="s">
        <v>690</v>
      </c>
      <c r="CC149" s="72" t="s">
        <v>690</v>
      </c>
      <c r="CD149" s="72" t="s">
        <v>690</v>
      </c>
      <c r="CE149" s="72" t="s">
        <v>690</v>
      </c>
      <c r="CF149" s="72" t="s">
        <v>690</v>
      </c>
      <c r="CG149" s="72" t="s">
        <v>690</v>
      </c>
      <c r="CH149" s="72" t="s">
        <v>690</v>
      </c>
      <c r="CI149" s="72" t="s">
        <v>690</v>
      </c>
      <c r="CJ149" s="72" t="s">
        <v>690</v>
      </c>
      <c r="CK149" s="72" t="s">
        <v>690</v>
      </c>
      <c r="CL149" s="72" t="s">
        <v>690</v>
      </c>
      <c r="CM149" s="72" t="s">
        <v>690</v>
      </c>
      <c r="CN149" s="72" t="s">
        <v>690</v>
      </c>
      <c r="CO149" s="72" t="s">
        <v>690</v>
      </c>
      <c r="CP149" s="72" t="s">
        <v>690</v>
      </c>
      <c r="CQ149" s="72" t="s">
        <v>690</v>
      </c>
      <c r="CR149" s="72" t="s">
        <v>690</v>
      </c>
      <c r="CS149" s="72" t="s">
        <v>690</v>
      </c>
      <c r="CT149" s="72" t="s">
        <v>690</v>
      </c>
      <c r="CU149" s="72" t="s">
        <v>690</v>
      </c>
      <c r="CV149" s="72" t="s">
        <v>690</v>
      </c>
      <c r="CW149" s="72" t="s">
        <v>690</v>
      </c>
      <c r="CX149" s="72" t="s">
        <v>690</v>
      </c>
      <c r="CY149" s="72" t="s">
        <v>690</v>
      </c>
      <c r="CZ149" s="72" t="s">
        <v>690</v>
      </c>
      <c r="DA149" s="72" t="s">
        <v>690</v>
      </c>
      <c r="DB149" s="72" t="s">
        <v>690</v>
      </c>
      <c r="DC149" s="72" t="s">
        <v>690</v>
      </c>
      <c r="DD149" s="72" t="s">
        <v>690</v>
      </c>
    </row>
    <row r="150" spans="1:108" ht="15.95" customHeight="1" x14ac:dyDescent="0.25">
      <c r="A150" s="70" t="s">
        <v>1280</v>
      </c>
      <c r="B150" s="70" t="s">
        <v>1101</v>
      </c>
      <c r="C150" s="104" t="s">
        <v>1102</v>
      </c>
      <c r="D150" s="71" t="s">
        <v>1103</v>
      </c>
      <c r="E150" s="71" t="s">
        <v>1104</v>
      </c>
      <c r="F150" s="72" t="s">
        <v>690</v>
      </c>
      <c r="G150" s="72" t="s">
        <v>690</v>
      </c>
      <c r="H150" s="72" t="s">
        <v>690</v>
      </c>
      <c r="I150" s="72" t="s">
        <v>690</v>
      </c>
      <c r="J150" s="72" t="s">
        <v>690</v>
      </c>
      <c r="K150" s="72" t="s">
        <v>690</v>
      </c>
      <c r="L150" s="72" t="s">
        <v>690</v>
      </c>
      <c r="M150" s="72" t="s">
        <v>690</v>
      </c>
      <c r="N150" s="72" t="s">
        <v>690</v>
      </c>
      <c r="O150" s="72" t="s">
        <v>690</v>
      </c>
      <c r="P150" s="72" t="s">
        <v>690</v>
      </c>
      <c r="Q150" s="72" t="s">
        <v>690</v>
      </c>
      <c r="R150" s="72" t="s">
        <v>690</v>
      </c>
      <c r="S150" s="72" t="s">
        <v>690</v>
      </c>
      <c r="T150" s="72" t="s">
        <v>690</v>
      </c>
      <c r="U150" s="72" t="s">
        <v>690</v>
      </c>
      <c r="V150" s="72" t="s">
        <v>690</v>
      </c>
      <c r="W150" s="72" t="s">
        <v>690</v>
      </c>
      <c r="X150" s="72" t="s">
        <v>690</v>
      </c>
      <c r="Y150" s="72" t="s">
        <v>690</v>
      </c>
      <c r="Z150" s="72" t="s">
        <v>690</v>
      </c>
      <c r="AA150" s="72" t="s">
        <v>690</v>
      </c>
      <c r="AB150" s="72" t="s">
        <v>690</v>
      </c>
      <c r="AC150" s="72" t="s">
        <v>690</v>
      </c>
      <c r="AD150" s="72" t="s">
        <v>690</v>
      </c>
      <c r="AE150" s="72" t="s">
        <v>690</v>
      </c>
      <c r="AF150" s="72" t="s">
        <v>690</v>
      </c>
      <c r="AG150" s="72" t="s">
        <v>690</v>
      </c>
      <c r="AH150" s="72" t="s">
        <v>690</v>
      </c>
      <c r="AI150" s="72" t="s">
        <v>691</v>
      </c>
      <c r="AJ150" s="72" t="s">
        <v>690</v>
      </c>
      <c r="AK150" s="72" t="s">
        <v>690</v>
      </c>
      <c r="AL150" s="72" t="s">
        <v>690</v>
      </c>
      <c r="AM150" s="72" t="s">
        <v>690</v>
      </c>
      <c r="AN150" s="72" t="s">
        <v>690</v>
      </c>
      <c r="AO150" s="72" t="s">
        <v>691</v>
      </c>
      <c r="AP150" s="72" t="s">
        <v>691</v>
      </c>
      <c r="AQ150" s="72" t="s">
        <v>691</v>
      </c>
      <c r="AR150" s="72" t="s">
        <v>691</v>
      </c>
      <c r="AS150" s="72" t="s">
        <v>691</v>
      </c>
      <c r="AT150" s="72" t="s">
        <v>691</v>
      </c>
      <c r="AU150" s="72" t="s">
        <v>691</v>
      </c>
      <c r="AV150" s="72" t="s">
        <v>690</v>
      </c>
      <c r="AW150" s="72" t="s">
        <v>690</v>
      </c>
      <c r="AX150" s="72" t="s">
        <v>690</v>
      </c>
      <c r="AY150" s="72" t="s">
        <v>690</v>
      </c>
      <c r="AZ150" s="72" t="s">
        <v>691</v>
      </c>
      <c r="BA150" s="72" t="s">
        <v>691</v>
      </c>
      <c r="BB150" s="72" t="s">
        <v>690</v>
      </c>
      <c r="BC150" s="72" t="s">
        <v>691</v>
      </c>
      <c r="BD150" s="72" t="s">
        <v>690</v>
      </c>
      <c r="BE150" s="72" t="s">
        <v>691</v>
      </c>
      <c r="BF150" s="72" t="s">
        <v>691</v>
      </c>
      <c r="BG150" s="72" t="s">
        <v>691</v>
      </c>
      <c r="BH150" s="72" t="s">
        <v>691</v>
      </c>
      <c r="BI150" s="72" t="s">
        <v>691</v>
      </c>
      <c r="BJ150" s="72" t="s">
        <v>691</v>
      </c>
      <c r="BK150" s="72" t="s">
        <v>691</v>
      </c>
      <c r="BL150" s="72" t="s">
        <v>691</v>
      </c>
      <c r="BM150" s="72" t="s">
        <v>691</v>
      </c>
      <c r="BN150" s="72" t="s">
        <v>690</v>
      </c>
      <c r="BO150" s="72" t="s">
        <v>691</v>
      </c>
      <c r="BP150" s="72" t="s">
        <v>691</v>
      </c>
      <c r="BQ150" s="72" t="s">
        <v>691</v>
      </c>
      <c r="BR150" s="72" t="s">
        <v>690</v>
      </c>
      <c r="BS150" s="72" t="s">
        <v>691</v>
      </c>
      <c r="BT150" s="72" t="s">
        <v>690</v>
      </c>
      <c r="BU150" s="72" t="s">
        <v>690</v>
      </c>
      <c r="BV150" s="72" t="s">
        <v>691</v>
      </c>
      <c r="BW150" s="72" t="s">
        <v>690</v>
      </c>
      <c r="BX150" s="72" t="s">
        <v>690</v>
      </c>
      <c r="BY150" s="72" t="s">
        <v>690</v>
      </c>
      <c r="BZ150" s="72" t="s">
        <v>690</v>
      </c>
      <c r="CA150" s="72" t="s">
        <v>690</v>
      </c>
      <c r="CB150" s="72" t="s">
        <v>690</v>
      </c>
      <c r="CC150" s="72" t="s">
        <v>691</v>
      </c>
      <c r="CD150" s="72" t="s">
        <v>690</v>
      </c>
      <c r="CE150" s="72" t="s">
        <v>691</v>
      </c>
      <c r="CF150" s="72" t="s">
        <v>690</v>
      </c>
      <c r="CG150" s="72" t="s">
        <v>690</v>
      </c>
      <c r="CH150" s="72" t="s">
        <v>690</v>
      </c>
      <c r="CI150" s="72" t="s">
        <v>690</v>
      </c>
      <c r="CJ150" s="72" t="s">
        <v>690</v>
      </c>
      <c r="CK150" s="72" t="s">
        <v>690</v>
      </c>
      <c r="CL150" s="72" t="s">
        <v>690</v>
      </c>
      <c r="CM150" s="72" t="s">
        <v>690</v>
      </c>
      <c r="CN150" s="72" t="s">
        <v>690</v>
      </c>
      <c r="CO150" s="72" t="s">
        <v>690</v>
      </c>
      <c r="CP150" s="72" t="s">
        <v>690</v>
      </c>
      <c r="CQ150" s="72" t="s">
        <v>690</v>
      </c>
      <c r="CR150" s="72" t="s">
        <v>690</v>
      </c>
      <c r="CS150" s="72" t="s">
        <v>690</v>
      </c>
      <c r="CT150" s="72" t="s">
        <v>690</v>
      </c>
      <c r="CU150" s="72" t="s">
        <v>690</v>
      </c>
      <c r="CV150" s="72" t="s">
        <v>690</v>
      </c>
      <c r="CW150" s="72" t="s">
        <v>690</v>
      </c>
      <c r="CX150" s="72" t="s">
        <v>690</v>
      </c>
      <c r="CY150" s="72" t="s">
        <v>690</v>
      </c>
      <c r="CZ150" s="72" t="s">
        <v>690</v>
      </c>
      <c r="DA150" s="72" t="s">
        <v>690</v>
      </c>
      <c r="DB150" s="72" t="s">
        <v>690</v>
      </c>
      <c r="DC150" s="72" t="s">
        <v>690</v>
      </c>
      <c r="DD150" s="72" t="s">
        <v>690</v>
      </c>
    </row>
    <row r="151" spans="1:108" ht="15.95" customHeight="1" x14ac:dyDescent="0.25">
      <c r="A151" s="70" t="s">
        <v>1280</v>
      </c>
      <c r="B151" s="70" t="s">
        <v>1101</v>
      </c>
      <c r="C151" s="104" t="s">
        <v>1105</v>
      </c>
      <c r="D151" s="71" t="s">
        <v>1103</v>
      </c>
      <c r="E151" s="71" t="s">
        <v>1104</v>
      </c>
      <c r="F151" s="72" t="s">
        <v>690</v>
      </c>
      <c r="G151" s="72" t="s">
        <v>690</v>
      </c>
      <c r="H151" s="72" t="s">
        <v>690</v>
      </c>
      <c r="I151" s="72" t="s">
        <v>690</v>
      </c>
      <c r="J151" s="72" t="s">
        <v>690</v>
      </c>
      <c r="K151" s="72" t="s">
        <v>690</v>
      </c>
      <c r="L151" s="72" t="s">
        <v>690</v>
      </c>
      <c r="M151" s="72" t="s">
        <v>690</v>
      </c>
      <c r="N151" s="72" t="s">
        <v>690</v>
      </c>
      <c r="O151" s="72" t="s">
        <v>690</v>
      </c>
      <c r="P151" s="72" t="s">
        <v>690</v>
      </c>
      <c r="Q151" s="72" t="s">
        <v>690</v>
      </c>
      <c r="R151" s="72" t="s">
        <v>690</v>
      </c>
      <c r="S151" s="72" t="s">
        <v>690</v>
      </c>
      <c r="T151" s="72" t="s">
        <v>690</v>
      </c>
      <c r="U151" s="72" t="s">
        <v>690</v>
      </c>
      <c r="V151" s="72" t="s">
        <v>690</v>
      </c>
      <c r="W151" s="72" t="s">
        <v>690</v>
      </c>
      <c r="X151" s="72" t="s">
        <v>690</v>
      </c>
      <c r="Y151" s="72" t="s">
        <v>690</v>
      </c>
      <c r="Z151" s="72" t="s">
        <v>690</v>
      </c>
      <c r="AA151" s="72" t="s">
        <v>690</v>
      </c>
      <c r="AB151" s="72" t="s">
        <v>690</v>
      </c>
      <c r="AC151" s="72" t="s">
        <v>690</v>
      </c>
      <c r="AD151" s="72" t="s">
        <v>690</v>
      </c>
      <c r="AE151" s="72" t="s">
        <v>690</v>
      </c>
      <c r="AF151" s="72" t="s">
        <v>690</v>
      </c>
      <c r="AG151" s="72" t="s">
        <v>690</v>
      </c>
      <c r="AH151" s="72" t="s">
        <v>690</v>
      </c>
      <c r="AI151" s="72" t="s">
        <v>691</v>
      </c>
      <c r="AJ151" s="72" t="s">
        <v>690</v>
      </c>
      <c r="AK151" s="72" t="s">
        <v>690</v>
      </c>
      <c r="AL151" s="72" t="s">
        <v>690</v>
      </c>
      <c r="AM151" s="72" t="s">
        <v>690</v>
      </c>
      <c r="AN151" s="72" t="s">
        <v>691</v>
      </c>
      <c r="AO151" s="72" t="s">
        <v>690</v>
      </c>
      <c r="AP151" s="72" t="s">
        <v>690</v>
      </c>
      <c r="AQ151" s="72" t="s">
        <v>690</v>
      </c>
      <c r="AR151" s="72" t="s">
        <v>690</v>
      </c>
      <c r="AS151" s="72" t="s">
        <v>690</v>
      </c>
      <c r="AT151" s="72" t="s">
        <v>690</v>
      </c>
      <c r="AU151" s="72" t="s">
        <v>690</v>
      </c>
      <c r="AV151" s="72" t="s">
        <v>690</v>
      </c>
      <c r="AW151" s="72" t="s">
        <v>690</v>
      </c>
      <c r="AX151" s="72" t="s">
        <v>690</v>
      </c>
      <c r="AY151" s="72" t="s">
        <v>690</v>
      </c>
      <c r="AZ151" s="72" t="s">
        <v>690</v>
      </c>
      <c r="BA151" s="72" t="s">
        <v>690</v>
      </c>
      <c r="BB151" s="72" t="s">
        <v>690</v>
      </c>
      <c r="BC151" s="72" t="s">
        <v>690</v>
      </c>
      <c r="BD151" s="72" t="s">
        <v>690</v>
      </c>
      <c r="BE151" s="72" t="s">
        <v>690</v>
      </c>
      <c r="BF151" s="72" t="s">
        <v>690</v>
      </c>
      <c r="BG151" s="72" t="s">
        <v>690</v>
      </c>
      <c r="BH151" s="72" t="s">
        <v>690</v>
      </c>
      <c r="BI151" s="72" t="s">
        <v>690</v>
      </c>
      <c r="BJ151" s="72" t="s">
        <v>690</v>
      </c>
      <c r="BK151" s="72" t="s">
        <v>690</v>
      </c>
      <c r="BL151" s="72" t="s">
        <v>690</v>
      </c>
      <c r="BM151" s="72" t="s">
        <v>690</v>
      </c>
      <c r="BN151" s="72" t="s">
        <v>690</v>
      </c>
      <c r="BO151" s="72" t="s">
        <v>690</v>
      </c>
      <c r="BP151" s="72" t="s">
        <v>690</v>
      </c>
      <c r="BQ151" s="72" t="s">
        <v>690</v>
      </c>
      <c r="BR151" s="72" t="s">
        <v>690</v>
      </c>
      <c r="BS151" s="72" t="s">
        <v>690</v>
      </c>
      <c r="BT151" s="72" t="s">
        <v>690</v>
      </c>
      <c r="BU151" s="72" t="s">
        <v>690</v>
      </c>
      <c r="BV151" s="72" t="s">
        <v>690</v>
      </c>
      <c r="BW151" s="72" t="s">
        <v>690</v>
      </c>
      <c r="BX151" s="72" t="s">
        <v>690</v>
      </c>
      <c r="BY151" s="72" t="s">
        <v>690</v>
      </c>
      <c r="BZ151" s="72" t="s">
        <v>690</v>
      </c>
      <c r="CA151" s="72" t="s">
        <v>690</v>
      </c>
      <c r="CB151" s="72" t="s">
        <v>690</v>
      </c>
      <c r="CC151" s="72" t="s">
        <v>690</v>
      </c>
      <c r="CD151" s="72" t="s">
        <v>690</v>
      </c>
      <c r="CE151" s="72" t="s">
        <v>690</v>
      </c>
      <c r="CF151" s="72" t="s">
        <v>690</v>
      </c>
      <c r="CG151" s="72" t="s">
        <v>690</v>
      </c>
      <c r="CH151" s="72" t="s">
        <v>690</v>
      </c>
      <c r="CI151" s="72" t="s">
        <v>690</v>
      </c>
      <c r="CJ151" s="72" t="s">
        <v>690</v>
      </c>
      <c r="CK151" s="72" t="s">
        <v>690</v>
      </c>
      <c r="CL151" s="72" t="s">
        <v>690</v>
      </c>
      <c r="CM151" s="72" t="s">
        <v>690</v>
      </c>
      <c r="CN151" s="72" t="s">
        <v>690</v>
      </c>
      <c r="CO151" s="72" t="s">
        <v>690</v>
      </c>
      <c r="CP151" s="72" t="s">
        <v>690</v>
      </c>
      <c r="CQ151" s="72" t="s">
        <v>690</v>
      </c>
      <c r="CR151" s="72" t="s">
        <v>690</v>
      </c>
      <c r="CS151" s="72" t="s">
        <v>690</v>
      </c>
      <c r="CT151" s="72" t="s">
        <v>690</v>
      </c>
      <c r="CU151" s="72" t="s">
        <v>690</v>
      </c>
      <c r="CV151" s="72" t="s">
        <v>690</v>
      </c>
      <c r="CW151" s="72" t="s">
        <v>690</v>
      </c>
      <c r="CX151" s="72" t="s">
        <v>690</v>
      </c>
      <c r="CY151" s="72" t="s">
        <v>690</v>
      </c>
      <c r="CZ151" s="72" t="s">
        <v>690</v>
      </c>
      <c r="DA151" s="72" t="s">
        <v>690</v>
      </c>
      <c r="DB151" s="72" t="s">
        <v>690</v>
      </c>
      <c r="DC151" s="72" t="s">
        <v>690</v>
      </c>
      <c r="DD151" s="72" t="s">
        <v>690</v>
      </c>
    </row>
    <row r="152" spans="1:108" ht="15.95" customHeight="1" x14ac:dyDescent="0.25">
      <c r="A152" s="70" t="s">
        <v>1280</v>
      </c>
      <c r="B152" s="70" t="s">
        <v>1101</v>
      </c>
      <c r="C152" s="104" t="s">
        <v>1106</v>
      </c>
      <c r="D152" s="71" t="s">
        <v>1103</v>
      </c>
      <c r="E152" s="71" t="s">
        <v>1313</v>
      </c>
      <c r="F152" s="72" t="s">
        <v>690</v>
      </c>
      <c r="G152" s="72" t="s">
        <v>690</v>
      </c>
      <c r="H152" s="72" t="s">
        <v>690</v>
      </c>
      <c r="I152" s="72" t="s">
        <v>690</v>
      </c>
      <c r="J152" s="72" t="s">
        <v>690</v>
      </c>
      <c r="K152" s="72" t="s">
        <v>690</v>
      </c>
      <c r="L152" s="72" t="s">
        <v>690</v>
      </c>
      <c r="M152" s="72" t="s">
        <v>690</v>
      </c>
      <c r="N152" s="72" t="s">
        <v>690</v>
      </c>
      <c r="O152" s="72" t="s">
        <v>690</v>
      </c>
      <c r="P152" s="72" t="s">
        <v>690</v>
      </c>
      <c r="Q152" s="72" t="s">
        <v>690</v>
      </c>
      <c r="R152" s="72" t="s">
        <v>690</v>
      </c>
      <c r="S152" s="72" t="s">
        <v>690</v>
      </c>
      <c r="T152" s="72" t="s">
        <v>690</v>
      </c>
      <c r="U152" s="72" t="s">
        <v>690</v>
      </c>
      <c r="V152" s="72" t="s">
        <v>690</v>
      </c>
      <c r="W152" s="72" t="s">
        <v>690</v>
      </c>
      <c r="X152" s="72" t="s">
        <v>690</v>
      </c>
      <c r="Y152" s="72" t="s">
        <v>690</v>
      </c>
      <c r="Z152" s="72" t="s">
        <v>690</v>
      </c>
      <c r="AA152" s="72" t="s">
        <v>690</v>
      </c>
      <c r="AB152" s="72" t="s">
        <v>690</v>
      </c>
      <c r="AC152" s="72" t="s">
        <v>690</v>
      </c>
      <c r="AD152" s="72" t="s">
        <v>690</v>
      </c>
      <c r="AE152" s="72" t="s">
        <v>690</v>
      </c>
      <c r="AF152" s="72" t="s">
        <v>690</v>
      </c>
      <c r="AG152" s="72" t="s">
        <v>690</v>
      </c>
      <c r="AH152" s="72" t="s">
        <v>690</v>
      </c>
      <c r="AI152" s="72" t="s">
        <v>691</v>
      </c>
      <c r="AJ152" s="72" t="s">
        <v>690</v>
      </c>
      <c r="AK152" s="72" t="s">
        <v>690</v>
      </c>
      <c r="AL152" s="72" t="s">
        <v>690</v>
      </c>
      <c r="AM152" s="72" t="s">
        <v>690</v>
      </c>
      <c r="AN152" s="72" t="s">
        <v>690</v>
      </c>
      <c r="AO152" s="72" t="s">
        <v>690</v>
      </c>
      <c r="AP152" s="72" t="s">
        <v>691</v>
      </c>
      <c r="AQ152" s="72" t="s">
        <v>691</v>
      </c>
      <c r="AR152" s="72" t="s">
        <v>690</v>
      </c>
      <c r="AS152" s="72" t="s">
        <v>691</v>
      </c>
      <c r="AT152" s="72" t="s">
        <v>691</v>
      </c>
      <c r="AU152" s="72" t="s">
        <v>691</v>
      </c>
      <c r="AV152" s="72" t="s">
        <v>690</v>
      </c>
      <c r="AW152" s="72" t="s">
        <v>690</v>
      </c>
      <c r="AX152" s="72" t="s">
        <v>691</v>
      </c>
      <c r="AY152" s="72" t="s">
        <v>690</v>
      </c>
      <c r="AZ152" s="72" t="s">
        <v>691</v>
      </c>
      <c r="BA152" s="72" t="s">
        <v>690</v>
      </c>
      <c r="BB152" s="72" t="s">
        <v>690</v>
      </c>
      <c r="BC152" s="72" t="s">
        <v>691</v>
      </c>
      <c r="BD152" s="72" t="s">
        <v>690</v>
      </c>
      <c r="BE152" s="72" t="s">
        <v>690</v>
      </c>
      <c r="BF152" s="72" t="s">
        <v>691</v>
      </c>
      <c r="BG152" s="72" t="s">
        <v>691</v>
      </c>
      <c r="BH152" s="72" t="s">
        <v>691</v>
      </c>
      <c r="BI152" s="72" t="s">
        <v>691</v>
      </c>
      <c r="BJ152" s="72" t="s">
        <v>691</v>
      </c>
      <c r="BK152" s="72" t="s">
        <v>691</v>
      </c>
      <c r="BL152" s="72" t="s">
        <v>691</v>
      </c>
      <c r="BM152" s="72" t="s">
        <v>691</v>
      </c>
      <c r="BN152" s="72" t="s">
        <v>691</v>
      </c>
      <c r="BO152" s="72" t="s">
        <v>691</v>
      </c>
      <c r="BP152" s="72" t="s">
        <v>691</v>
      </c>
      <c r="BQ152" s="72" t="s">
        <v>691</v>
      </c>
      <c r="BR152" s="72" t="s">
        <v>690</v>
      </c>
      <c r="BS152" s="72" t="s">
        <v>691</v>
      </c>
      <c r="BT152" s="72" t="s">
        <v>690</v>
      </c>
      <c r="BU152" s="72" t="s">
        <v>690</v>
      </c>
      <c r="BV152" s="72" t="s">
        <v>691</v>
      </c>
      <c r="BW152" s="72" t="s">
        <v>690</v>
      </c>
      <c r="BX152" s="72" t="s">
        <v>690</v>
      </c>
      <c r="BY152" s="72" t="s">
        <v>690</v>
      </c>
      <c r="BZ152" s="72" t="s">
        <v>690</v>
      </c>
      <c r="CA152" s="72" t="s">
        <v>690</v>
      </c>
      <c r="CB152" s="72" t="s">
        <v>690</v>
      </c>
      <c r="CC152" s="72" t="s">
        <v>691</v>
      </c>
      <c r="CD152" s="72" t="s">
        <v>690</v>
      </c>
      <c r="CE152" s="72" t="s">
        <v>691</v>
      </c>
      <c r="CF152" s="72" t="s">
        <v>690</v>
      </c>
      <c r="CG152" s="72" t="s">
        <v>690</v>
      </c>
      <c r="CH152" s="72" t="s">
        <v>690</v>
      </c>
      <c r="CI152" s="72" t="s">
        <v>690</v>
      </c>
      <c r="CJ152" s="72" t="s">
        <v>690</v>
      </c>
      <c r="CK152" s="72" t="s">
        <v>690</v>
      </c>
      <c r="CL152" s="72" t="s">
        <v>690</v>
      </c>
      <c r="CM152" s="72" t="s">
        <v>690</v>
      </c>
      <c r="CN152" s="72" t="s">
        <v>690</v>
      </c>
      <c r="CO152" s="72" t="s">
        <v>690</v>
      </c>
      <c r="CP152" s="72" t="s">
        <v>690</v>
      </c>
      <c r="CQ152" s="72" t="s">
        <v>690</v>
      </c>
      <c r="CR152" s="72" t="s">
        <v>690</v>
      </c>
      <c r="CS152" s="72" t="s">
        <v>690</v>
      </c>
      <c r="CT152" s="72" t="s">
        <v>690</v>
      </c>
      <c r="CU152" s="72" t="s">
        <v>690</v>
      </c>
      <c r="CV152" s="72" t="s">
        <v>690</v>
      </c>
      <c r="CW152" s="72" t="s">
        <v>690</v>
      </c>
      <c r="CX152" s="72" t="s">
        <v>690</v>
      </c>
      <c r="CY152" s="72" t="s">
        <v>690</v>
      </c>
      <c r="CZ152" s="72" t="s">
        <v>690</v>
      </c>
      <c r="DA152" s="72" t="s">
        <v>690</v>
      </c>
      <c r="DB152" s="72" t="s">
        <v>690</v>
      </c>
      <c r="DC152" s="72" t="s">
        <v>690</v>
      </c>
      <c r="DD152" s="72" t="s">
        <v>690</v>
      </c>
    </row>
    <row r="153" spans="1:108" ht="15.95" customHeight="1" x14ac:dyDescent="0.25">
      <c r="A153" s="70" t="s">
        <v>1280</v>
      </c>
      <c r="B153" s="70" t="s">
        <v>1101</v>
      </c>
      <c r="C153" s="104" t="s">
        <v>1107</v>
      </c>
      <c r="D153" s="71" t="s">
        <v>1103</v>
      </c>
      <c r="E153" s="71" t="s">
        <v>1108</v>
      </c>
      <c r="F153" s="72" t="s">
        <v>690</v>
      </c>
      <c r="G153" s="72" t="s">
        <v>690</v>
      </c>
      <c r="H153" s="72" t="s">
        <v>690</v>
      </c>
      <c r="I153" s="72" t="s">
        <v>690</v>
      </c>
      <c r="J153" s="72" t="s">
        <v>690</v>
      </c>
      <c r="K153" s="72" t="s">
        <v>690</v>
      </c>
      <c r="L153" s="72" t="s">
        <v>690</v>
      </c>
      <c r="M153" s="72" t="s">
        <v>690</v>
      </c>
      <c r="N153" s="72" t="s">
        <v>690</v>
      </c>
      <c r="O153" s="72" t="s">
        <v>690</v>
      </c>
      <c r="P153" s="72" t="s">
        <v>690</v>
      </c>
      <c r="Q153" s="72" t="s">
        <v>690</v>
      </c>
      <c r="R153" s="72" t="s">
        <v>690</v>
      </c>
      <c r="S153" s="72" t="s">
        <v>691</v>
      </c>
      <c r="T153" s="72" t="s">
        <v>690</v>
      </c>
      <c r="U153" s="72" t="s">
        <v>690</v>
      </c>
      <c r="V153" s="72" t="s">
        <v>691</v>
      </c>
      <c r="W153" s="72" t="s">
        <v>691</v>
      </c>
      <c r="X153" s="72" t="s">
        <v>690</v>
      </c>
      <c r="Y153" s="72" t="s">
        <v>691</v>
      </c>
      <c r="Z153" s="72" t="s">
        <v>691</v>
      </c>
      <c r="AA153" s="72" t="s">
        <v>690</v>
      </c>
      <c r="AB153" s="72" t="s">
        <v>691</v>
      </c>
      <c r="AC153" s="72" t="s">
        <v>691</v>
      </c>
      <c r="AD153" s="72" t="s">
        <v>691</v>
      </c>
      <c r="AE153" s="72" t="s">
        <v>691</v>
      </c>
      <c r="AF153" s="72" t="s">
        <v>691</v>
      </c>
      <c r="AG153" s="72" t="s">
        <v>690</v>
      </c>
      <c r="AH153" s="72" t="s">
        <v>690</v>
      </c>
      <c r="AI153" s="72" t="s">
        <v>691</v>
      </c>
      <c r="AJ153" s="72" t="s">
        <v>690</v>
      </c>
      <c r="AK153" s="72" t="s">
        <v>690</v>
      </c>
      <c r="AL153" s="72" t="s">
        <v>690</v>
      </c>
      <c r="AM153" s="72" t="s">
        <v>691</v>
      </c>
      <c r="AN153" s="72" t="s">
        <v>691</v>
      </c>
      <c r="AO153" s="72" t="s">
        <v>690</v>
      </c>
      <c r="AP153" s="72" t="s">
        <v>690</v>
      </c>
      <c r="AQ153" s="72" t="s">
        <v>690</v>
      </c>
      <c r="AR153" s="72" t="s">
        <v>690</v>
      </c>
      <c r="AS153" s="72" t="s">
        <v>690</v>
      </c>
      <c r="AT153" s="72" t="s">
        <v>690</v>
      </c>
      <c r="AU153" s="72" t="s">
        <v>690</v>
      </c>
      <c r="AV153" s="72" t="s">
        <v>690</v>
      </c>
      <c r="AW153" s="72" t="s">
        <v>690</v>
      </c>
      <c r="AX153" s="72" t="s">
        <v>690</v>
      </c>
      <c r="AY153" s="72" t="s">
        <v>690</v>
      </c>
      <c r="AZ153" s="72" t="s">
        <v>690</v>
      </c>
      <c r="BA153" s="72" t="s">
        <v>690</v>
      </c>
      <c r="BB153" s="72" t="s">
        <v>690</v>
      </c>
      <c r="BC153" s="72" t="s">
        <v>690</v>
      </c>
      <c r="BD153" s="72" t="s">
        <v>690</v>
      </c>
      <c r="BE153" s="72" t="s">
        <v>690</v>
      </c>
      <c r="BF153" s="72" t="s">
        <v>690</v>
      </c>
      <c r="BG153" s="72" t="s">
        <v>690</v>
      </c>
      <c r="BH153" s="72" t="s">
        <v>690</v>
      </c>
      <c r="BI153" s="72" t="s">
        <v>690</v>
      </c>
      <c r="BJ153" s="72" t="s">
        <v>690</v>
      </c>
      <c r="BK153" s="72" t="s">
        <v>690</v>
      </c>
      <c r="BL153" s="72" t="s">
        <v>690</v>
      </c>
      <c r="BM153" s="72" t="s">
        <v>690</v>
      </c>
      <c r="BN153" s="72" t="s">
        <v>690</v>
      </c>
      <c r="BO153" s="72" t="s">
        <v>690</v>
      </c>
      <c r="BP153" s="72" t="s">
        <v>690</v>
      </c>
      <c r="BQ153" s="72" t="s">
        <v>690</v>
      </c>
      <c r="BR153" s="72" t="s">
        <v>690</v>
      </c>
      <c r="BS153" s="72" t="s">
        <v>690</v>
      </c>
      <c r="BT153" s="72" t="s">
        <v>690</v>
      </c>
      <c r="BU153" s="72" t="s">
        <v>690</v>
      </c>
      <c r="BV153" s="72" t="s">
        <v>690</v>
      </c>
      <c r="BW153" s="72" t="s">
        <v>690</v>
      </c>
      <c r="BX153" s="72" t="s">
        <v>690</v>
      </c>
      <c r="BY153" s="72" t="s">
        <v>690</v>
      </c>
      <c r="BZ153" s="72" t="s">
        <v>690</v>
      </c>
      <c r="CA153" s="72" t="s">
        <v>690</v>
      </c>
      <c r="CB153" s="72" t="s">
        <v>690</v>
      </c>
      <c r="CC153" s="72" t="s">
        <v>690</v>
      </c>
      <c r="CD153" s="72" t="s">
        <v>690</v>
      </c>
      <c r="CE153" s="72" t="s">
        <v>690</v>
      </c>
      <c r="CF153" s="72" t="s">
        <v>690</v>
      </c>
      <c r="CG153" s="72" t="s">
        <v>690</v>
      </c>
      <c r="CH153" s="72" t="s">
        <v>690</v>
      </c>
      <c r="CI153" s="72" t="s">
        <v>690</v>
      </c>
      <c r="CJ153" s="72" t="s">
        <v>690</v>
      </c>
      <c r="CK153" s="72" t="s">
        <v>690</v>
      </c>
      <c r="CL153" s="72" t="s">
        <v>690</v>
      </c>
      <c r="CM153" s="72" t="s">
        <v>690</v>
      </c>
      <c r="CN153" s="72" t="s">
        <v>690</v>
      </c>
      <c r="CO153" s="72" t="s">
        <v>690</v>
      </c>
      <c r="CP153" s="72" t="s">
        <v>690</v>
      </c>
      <c r="CQ153" s="72" t="s">
        <v>690</v>
      </c>
      <c r="CR153" s="72" t="s">
        <v>690</v>
      </c>
      <c r="CS153" s="72" t="s">
        <v>690</v>
      </c>
      <c r="CT153" s="72" t="s">
        <v>690</v>
      </c>
      <c r="CU153" s="72" t="s">
        <v>690</v>
      </c>
      <c r="CV153" s="72" t="s">
        <v>690</v>
      </c>
      <c r="CW153" s="72" t="s">
        <v>690</v>
      </c>
      <c r="CX153" s="72" t="s">
        <v>690</v>
      </c>
      <c r="CY153" s="72" t="s">
        <v>690</v>
      </c>
      <c r="CZ153" s="72" t="s">
        <v>690</v>
      </c>
      <c r="DA153" s="72" t="s">
        <v>690</v>
      </c>
      <c r="DB153" s="72" t="s">
        <v>690</v>
      </c>
      <c r="DC153" s="72" t="s">
        <v>690</v>
      </c>
      <c r="DD153" s="72" t="s">
        <v>690</v>
      </c>
    </row>
    <row r="154" spans="1:108" ht="15.95" customHeight="1" x14ac:dyDescent="0.25">
      <c r="A154" s="70" t="s">
        <v>1280</v>
      </c>
      <c r="B154" s="70" t="s">
        <v>1101</v>
      </c>
      <c r="C154" s="70" t="s">
        <v>1109</v>
      </c>
      <c r="D154" s="71" t="s">
        <v>1110</v>
      </c>
      <c r="E154" s="71" t="s">
        <v>1111</v>
      </c>
      <c r="F154" s="72" t="s">
        <v>690</v>
      </c>
      <c r="G154" s="72" t="s">
        <v>690</v>
      </c>
      <c r="H154" s="72" t="s">
        <v>690</v>
      </c>
      <c r="I154" s="72" t="s">
        <v>690</v>
      </c>
      <c r="J154" s="72" t="s">
        <v>690</v>
      </c>
      <c r="K154" s="72" t="s">
        <v>690</v>
      </c>
      <c r="L154" s="72" t="s">
        <v>690</v>
      </c>
      <c r="M154" s="72" t="s">
        <v>690</v>
      </c>
      <c r="N154" s="72" t="s">
        <v>690</v>
      </c>
      <c r="O154" s="72" t="s">
        <v>690</v>
      </c>
      <c r="P154" s="72" t="s">
        <v>690</v>
      </c>
      <c r="Q154" s="72" t="s">
        <v>690</v>
      </c>
      <c r="R154" s="72" t="s">
        <v>690</v>
      </c>
      <c r="S154" s="72" t="s">
        <v>690</v>
      </c>
      <c r="T154" s="72" t="s">
        <v>690</v>
      </c>
      <c r="U154" s="72" t="s">
        <v>690</v>
      </c>
      <c r="V154" s="72" t="s">
        <v>690</v>
      </c>
      <c r="W154" s="72" t="s">
        <v>690</v>
      </c>
      <c r="X154" s="72" t="s">
        <v>690</v>
      </c>
      <c r="Y154" s="72" t="s">
        <v>690</v>
      </c>
      <c r="Z154" s="72" t="s">
        <v>690</v>
      </c>
      <c r="AA154" s="72" t="s">
        <v>690</v>
      </c>
      <c r="AB154" s="72" t="s">
        <v>690</v>
      </c>
      <c r="AC154" s="72" t="s">
        <v>690</v>
      </c>
      <c r="AD154" s="72" t="s">
        <v>690</v>
      </c>
      <c r="AE154" s="72" t="s">
        <v>690</v>
      </c>
      <c r="AF154" s="72" t="s">
        <v>690</v>
      </c>
      <c r="AG154" s="72" t="s">
        <v>690</v>
      </c>
      <c r="AH154" s="72" t="s">
        <v>690</v>
      </c>
      <c r="AI154" s="72" t="s">
        <v>691</v>
      </c>
      <c r="AJ154" s="72" t="s">
        <v>690</v>
      </c>
      <c r="AK154" s="72" t="s">
        <v>690</v>
      </c>
      <c r="AL154" s="72" t="s">
        <v>690</v>
      </c>
      <c r="AM154" s="72" t="s">
        <v>690</v>
      </c>
      <c r="AN154" s="72" t="s">
        <v>690</v>
      </c>
      <c r="AO154" s="72" t="s">
        <v>690</v>
      </c>
      <c r="AP154" s="72" t="s">
        <v>691</v>
      </c>
      <c r="AQ154" s="72" t="s">
        <v>691</v>
      </c>
      <c r="AR154" s="72" t="s">
        <v>690</v>
      </c>
      <c r="AS154" s="72" t="s">
        <v>691</v>
      </c>
      <c r="AT154" s="72" t="s">
        <v>691</v>
      </c>
      <c r="AU154" s="72" t="s">
        <v>691</v>
      </c>
      <c r="AV154" s="72" t="s">
        <v>690</v>
      </c>
      <c r="AW154" s="72" t="s">
        <v>691</v>
      </c>
      <c r="AX154" s="72" t="s">
        <v>691</v>
      </c>
      <c r="AY154" s="72" t="s">
        <v>691</v>
      </c>
      <c r="AZ154" s="72" t="s">
        <v>690</v>
      </c>
      <c r="BA154" s="72" t="s">
        <v>690</v>
      </c>
      <c r="BB154" s="72" t="s">
        <v>691</v>
      </c>
      <c r="BC154" s="72" t="s">
        <v>691</v>
      </c>
      <c r="BD154" s="72" t="s">
        <v>690</v>
      </c>
      <c r="BE154" s="72" t="s">
        <v>690</v>
      </c>
      <c r="BF154" s="72" t="s">
        <v>691</v>
      </c>
      <c r="BG154" s="72" t="s">
        <v>691</v>
      </c>
      <c r="BH154" s="72" t="s">
        <v>691</v>
      </c>
      <c r="BI154" s="72" t="s">
        <v>691</v>
      </c>
      <c r="BJ154" s="72" t="s">
        <v>691</v>
      </c>
      <c r="BK154" s="72" t="s">
        <v>691</v>
      </c>
      <c r="BL154" s="72" t="s">
        <v>691</v>
      </c>
      <c r="BM154" s="72" t="s">
        <v>691</v>
      </c>
      <c r="BN154" s="72" t="s">
        <v>691</v>
      </c>
      <c r="BO154" s="72" t="s">
        <v>691</v>
      </c>
      <c r="BP154" s="72" t="s">
        <v>691</v>
      </c>
      <c r="BQ154" s="72" t="s">
        <v>691</v>
      </c>
      <c r="BR154" s="72" t="s">
        <v>691</v>
      </c>
      <c r="BS154" s="72" t="s">
        <v>691</v>
      </c>
      <c r="BT154" s="72" t="s">
        <v>690</v>
      </c>
      <c r="BU154" s="72" t="s">
        <v>690</v>
      </c>
      <c r="BV154" s="72" t="s">
        <v>691</v>
      </c>
      <c r="BW154" s="72" t="s">
        <v>690</v>
      </c>
      <c r="BX154" s="72" t="s">
        <v>690</v>
      </c>
      <c r="BY154" s="72" t="s">
        <v>690</v>
      </c>
      <c r="BZ154" s="72" t="s">
        <v>690</v>
      </c>
      <c r="CA154" s="72" t="s">
        <v>690</v>
      </c>
      <c r="CB154" s="72" t="s">
        <v>690</v>
      </c>
      <c r="CC154" s="72" t="s">
        <v>691</v>
      </c>
      <c r="CD154" s="72" t="s">
        <v>691</v>
      </c>
      <c r="CE154" s="72" t="s">
        <v>691</v>
      </c>
      <c r="CF154" s="72" t="s">
        <v>690</v>
      </c>
      <c r="CG154" s="72" t="s">
        <v>690</v>
      </c>
      <c r="CH154" s="72" t="s">
        <v>690</v>
      </c>
      <c r="CI154" s="72" t="s">
        <v>690</v>
      </c>
      <c r="CJ154" s="72" t="s">
        <v>690</v>
      </c>
      <c r="CK154" s="72" t="s">
        <v>690</v>
      </c>
      <c r="CL154" s="72" t="s">
        <v>690</v>
      </c>
      <c r="CM154" s="72" t="s">
        <v>690</v>
      </c>
      <c r="CN154" s="72" t="s">
        <v>690</v>
      </c>
      <c r="CO154" s="72" t="s">
        <v>690</v>
      </c>
      <c r="CP154" s="72" t="s">
        <v>690</v>
      </c>
      <c r="CQ154" s="72" t="s">
        <v>690</v>
      </c>
      <c r="CR154" s="72" t="s">
        <v>690</v>
      </c>
      <c r="CS154" s="72" t="s">
        <v>690</v>
      </c>
      <c r="CT154" s="72" t="s">
        <v>690</v>
      </c>
      <c r="CU154" s="72" t="s">
        <v>690</v>
      </c>
      <c r="CV154" s="72" t="s">
        <v>690</v>
      </c>
      <c r="CW154" s="72" t="s">
        <v>690</v>
      </c>
      <c r="CX154" s="72" t="s">
        <v>690</v>
      </c>
      <c r="CY154" s="72" t="s">
        <v>691</v>
      </c>
      <c r="CZ154" s="72" t="s">
        <v>690</v>
      </c>
      <c r="DA154" s="72" t="s">
        <v>690</v>
      </c>
      <c r="DB154" s="72" t="s">
        <v>690</v>
      </c>
      <c r="DC154" s="72" t="s">
        <v>690</v>
      </c>
      <c r="DD154" s="72" t="s">
        <v>691</v>
      </c>
    </row>
    <row r="155" spans="1:108" ht="15.95" customHeight="1" x14ac:dyDescent="0.25">
      <c r="A155" s="70" t="s">
        <v>1280</v>
      </c>
      <c r="B155" s="70" t="s">
        <v>1101</v>
      </c>
      <c r="C155" s="74" t="s">
        <v>1314</v>
      </c>
      <c r="D155" s="71" t="s">
        <v>1112</v>
      </c>
      <c r="E155" s="75" t="s">
        <v>1315</v>
      </c>
      <c r="F155" s="72" t="s">
        <v>690</v>
      </c>
      <c r="G155" s="72" t="s">
        <v>690</v>
      </c>
      <c r="H155" s="72" t="s">
        <v>690</v>
      </c>
      <c r="I155" s="72" t="s">
        <v>690</v>
      </c>
      <c r="J155" s="72" t="s">
        <v>690</v>
      </c>
      <c r="K155" s="72" t="s">
        <v>690</v>
      </c>
      <c r="L155" s="72" t="s">
        <v>690</v>
      </c>
      <c r="M155" s="72" t="s">
        <v>690</v>
      </c>
      <c r="N155" s="72" t="s">
        <v>690</v>
      </c>
      <c r="O155" s="72" t="s">
        <v>690</v>
      </c>
      <c r="P155" s="72" t="s">
        <v>690</v>
      </c>
      <c r="Q155" s="72" t="s">
        <v>690</v>
      </c>
      <c r="R155" s="72" t="s">
        <v>690</v>
      </c>
      <c r="S155" s="72" t="s">
        <v>690</v>
      </c>
      <c r="T155" s="72" t="s">
        <v>690</v>
      </c>
      <c r="U155" s="72" t="s">
        <v>690</v>
      </c>
      <c r="V155" s="72" t="s">
        <v>690</v>
      </c>
      <c r="W155" s="72" t="s">
        <v>690</v>
      </c>
      <c r="X155" s="72" t="s">
        <v>690</v>
      </c>
      <c r="Y155" s="72" t="s">
        <v>690</v>
      </c>
      <c r="Z155" s="72" t="s">
        <v>690</v>
      </c>
      <c r="AA155" s="72" t="s">
        <v>690</v>
      </c>
      <c r="AB155" s="72" t="s">
        <v>690</v>
      </c>
      <c r="AC155" s="72" t="s">
        <v>690</v>
      </c>
      <c r="AD155" s="72" t="s">
        <v>690</v>
      </c>
      <c r="AE155" s="72" t="s">
        <v>690</v>
      </c>
      <c r="AF155" s="72" t="s">
        <v>690</v>
      </c>
      <c r="AG155" s="72" t="s">
        <v>690</v>
      </c>
      <c r="AH155" s="72" t="s">
        <v>690</v>
      </c>
      <c r="AI155" s="72" t="s">
        <v>691</v>
      </c>
      <c r="AJ155" s="72" t="s">
        <v>690</v>
      </c>
      <c r="AK155" s="72" t="s">
        <v>690</v>
      </c>
      <c r="AL155" s="72" t="s">
        <v>690</v>
      </c>
      <c r="AM155" s="72" t="s">
        <v>690</v>
      </c>
      <c r="AN155" s="72" t="s">
        <v>690</v>
      </c>
      <c r="AO155" s="72" t="s">
        <v>690</v>
      </c>
      <c r="AP155" s="72" t="s">
        <v>691</v>
      </c>
      <c r="AQ155" s="105" t="s">
        <v>691</v>
      </c>
      <c r="AR155" s="72" t="s">
        <v>690</v>
      </c>
      <c r="AS155" s="72" t="s">
        <v>691</v>
      </c>
      <c r="AT155" s="105" t="s">
        <v>691</v>
      </c>
      <c r="AU155" s="105" t="s">
        <v>691</v>
      </c>
      <c r="AV155" s="72" t="s">
        <v>690</v>
      </c>
      <c r="AW155" s="72" t="s">
        <v>691</v>
      </c>
      <c r="AX155" s="72" t="s">
        <v>691</v>
      </c>
      <c r="AY155" s="72" t="s">
        <v>691</v>
      </c>
      <c r="AZ155" s="72" t="s">
        <v>690</v>
      </c>
      <c r="BA155" s="72" t="s">
        <v>690</v>
      </c>
      <c r="BB155" s="72" t="s">
        <v>691</v>
      </c>
      <c r="BC155" s="105" t="s">
        <v>691</v>
      </c>
      <c r="BD155" s="72" t="s">
        <v>690</v>
      </c>
      <c r="BE155" s="72" t="s">
        <v>690</v>
      </c>
      <c r="BF155" s="72" t="s">
        <v>691</v>
      </c>
      <c r="BG155" s="72" t="s">
        <v>691</v>
      </c>
      <c r="BH155" s="72" t="s">
        <v>691</v>
      </c>
      <c r="BI155" s="105" t="s">
        <v>691</v>
      </c>
      <c r="BJ155" s="105" t="s">
        <v>691</v>
      </c>
      <c r="BK155" s="105" t="s">
        <v>691</v>
      </c>
      <c r="BL155" s="105" t="s">
        <v>691</v>
      </c>
      <c r="BM155" s="105" t="s">
        <v>691</v>
      </c>
      <c r="BN155" s="105" t="s">
        <v>691</v>
      </c>
      <c r="BO155" s="72" t="s">
        <v>691</v>
      </c>
      <c r="BP155" s="72" t="s">
        <v>691</v>
      </c>
      <c r="BQ155" s="72" t="s">
        <v>691</v>
      </c>
      <c r="BR155" s="72" t="s">
        <v>691</v>
      </c>
      <c r="BS155" s="72" t="s">
        <v>691</v>
      </c>
      <c r="BT155" s="72" t="s">
        <v>690</v>
      </c>
      <c r="BU155" s="72" t="s">
        <v>690</v>
      </c>
      <c r="BV155" s="72" t="s">
        <v>691</v>
      </c>
      <c r="BW155" s="72" t="s">
        <v>690</v>
      </c>
      <c r="BX155" s="72" t="s">
        <v>690</v>
      </c>
      <c r="BY155" s="72" t="s">
        <v>690</v>
      </c>
      <c r="BZ155" s="72" t="s">
        <v>690</v>
      </c>
      <c r="CA155" s="72" t="s">
        <v>690</v>
      </c>
      <c r="CB155" s="72" t="s">
        <v>690</v>
      </c>
      <c r="CC155" s="72" t="s">
        <v>691</v>
      </c>
      <c r="CD155" s="72" t="s">
        <v>691</v>
      </c>
      <c r="CE155" s="72" t="s">
        <v>691</v>
      </c>
      <c r="CF155" s="72" t="s">
        <v>690</v>
      </c>
      <c r="CG155" s="72" t="s">
        <v>690</v>
      </c>
      <c r="CH155" s="72" t="s">
        <v>690</v>
      </c>
      <c r="CI155" s="72" t="s">
        <v>690</v>
      </c>
      <c r="CJ155" s="72" t="s">
        <v>690</v>
      </c>
      <c r="CK155" s="72" t="s">
        <v>690</v>
      </c>
      <c r="CL155" s="72" t="s">
        <v>690</v>
      </c>
      <c r="CM155" s="72" t="s">
        <v>690</v>
      </c>
      <c r="CN155" s="72" t="s">
        <v>690</v>
      </c>
      <c r="CO155" s="72" t="s">
        <v>690</v>
      </c>
      <c r="CP155" s="72" t="s">
        <v>690</v>
      </c>
      <c r="CQ155" s="72" t="s">
        <v>690</v>
      </c>
      <c r="CR155" s="72" t="s">
        <v>690</v>
      </c>
      <c r="CS155" s="72" t="s">
        <v>690</v>
      </c>
      <c r="CT155" s="72" t="s">
        <v>690</v>
      </c>
      <c r="CU155" s="72" t="s">
        <v>690</v>
      </c>
      <c r="CV155" s="72" t="s">
        <v>690</v>
      </c>
      <c r="CW155" s="72" t="s">
        <v>690</v>
      </c>
      <c r="CX155" s="72" t="s">
        <v>690</v>
      </c>
      <c r="CY155" s="72" t="s">
        <v>691</v>
      </c>
      <c r="CZ155" s="72" t="s">
        <v>690</v>
      </c>
      <c r="DA155" s="72" t="s">
        <v>690</v>
      </c>
      <c r="DB155" s="72" t="s">
        <v>690</v>
      </c>
      <c r="DC155" s="72" t="s">
        <v>690</v>
      </c>
      <c r="DD155" s="72" t="s">
        <v>691</v>
      </c>
    </row>
    <row r="156" spans="1:108" ht="15.95" customHeight="1" x14ac:dyDescent="0.25">
      <c r="A156" s="70" t="s">
        <v>1280</v>
      </c>
      <c r="B156" s="70" t="s">
        <v>1101</v>
      </c>
      <c r="C156" s="70" t="s">
        <v>1113</v>
      </c>
      <c r="D156" s="71" t="s">
        <v>1114</v>
      </c>
      <c r="E156" s="71" t="s">
        <v>1115</v>
      </c>
      <c r="F156" s="72" t="s">
        <v>690</v>
      </c>
      <c r="G156" s="72" t="s">
        <v>690</v>
      </c>
      <c r="H156" s="72" t="s">
        <v>690</v>
      </c>
      <c r="I156" s="72" t="s">
        <v>690</v>
      </c>
      <c r="J156" s="72" t="s">
        <v>690</v>
      </c>
      <c r="K156" s="72" t="s">
        <v>690</v>
      </c>
      <c r="L156" s="72" t="s">
        <v>690</v>
      </c>
      <c r="M156" s="72" t="s">
        <v>690</v>
      </c>
      <c r="N156" s="72" t="s">
        <v>690</v>
      </c>
      <c r="O156" s="72" t="s">
        <v>690</v>
      </c>
      <c r="P156" s="72" t="s">
        <v>690</v>
      </c>
      <c r="Q156" s="72" t="s">
        <v>690</v>
      </c>
      <c r="R156" s="72" t="s">
        <v>690</v>
      </c>
      <c r="S156" s="72" t="s">
        <v>690</v>
      </c>
      <c r="T156" s="72" t="s">
        <v>690</v>
      </c>
      <c r="U156" s="72" t="s">
        <v>690</v>
      </c>
      <c r="V156" s="72" t="s">
        <v>690</v>
      </c>
      <c r="W156" s="72" t="s">
        <v>690</v>
      </c>
      <c r="X156" s="72" t="s">
        <v>690</v>
      </c>
      <c r="Y156" s="72" t="s">
        <v>690</v>
      </c>
      <c r="Z156" s="72" t="s">
        <v>690</v>
      </c>
      <c r="AA156" s="72" t="s">
        <v>690</v>
      </c>
      <c r="AB156" s="72" t="s">
        <v>690</v>
      </c>
      <c r="AC156" s="72" t="s">
        <v>690</v>
      </c>
      <c r="AD156" s="72" t="s">
        <v>690</v>
      </c>
      <c r="AE156" s="72" t="s">
        <v>690</v>
      </c>
      <c r="AF156" s="72" t="s">
        <v>690</v>
      </c>
      <c r="AG156" s="72" t="s">
        <v>690</v>
      </c>
      <c r="AH156" s="72" t="s">
        <v>690</v>
      </c>
      <c r="AI156" s="72" t="s">
        <v>691</v>
      </c>
      <c r="AJ156" s="72" t="s">
        <v>690</v>
      </c>
      <c r="AK156" s="72" t="s">
        <v>690</v>
      </c>
      <c r="AL156" s="72" t="s">
        <v>690</v>
      </c>
      <c r="AM156" s="72" t="s">
        <v>690</v>
      </c>
      <c r="AN156" s="72" t="s">
        <v>690</v>
      </c>
      <c r="AO156" s="72" t="s">
        <v>691</v>
      </c>
      <c r="AP156" s="72" t="s">
        <v>691</v>
      </c>
      <c r="AQ156" s="72" t="s">
        <v>691</v>
      </c>
      <c r="AR156" s="72" t="s">
        <v>691</v>
      </c>
      <c r="AS156" s="72" t="s">
        <v>691</v>
      </c>
      <c r="AT156" s="72" t="s">
        <v>691</v>
      </c>
      <c r="AU156" s="72" t="s">
        <v>691</v>
      </c>
      <c r="AV156" s="72" t="s">
        <v>691</v>
      </c>
      <c r="AW156" s="72" t="s">
        <v>690</v>
      </c>
      <c r="AX156" s="72" t="s">
        <v>690</v>
      </c>
      <c r="AY156" s="72" t="s">
        <v>690</v>
      </c>
      <c r="AZ156" s="72" t="s">
        <v>691</v>
      </c>
      <c r="BA156" s="72" t="s">
        <v>691</v>
      </c>
      <c r="BB156" s="72" t="s">
        <v>691</v>
      </c>
      <c r="BC156" s="72" t="s">
        <v>691</v>
      </c>
      <c r="BD156" s="72" t="s">
        <v>690</v>
      </c>
      <c r="BE156" s="72" t="s">
        <v>691</v>
      </c>
      <c r="BF156" s="72" t="s">
        <v>691</v>
      </c>
      <c r="BG156" s="72" t="s">
        <v>691</v>
      </c>
      <c r="BH156" s="72" t="s">
        <v>691</v>
      </c>
      <c r="BI156" s="72" t="s">
        <v>691</v>
      </c>
      <c r="BJ156" s="72" t="s">
        <v>691</v>
      </c>
      <c r="BK156" s="72" t="s">
        <v>691</v>
      </c>
      <c r="BL156" s="72" t="s">
        <v>691</v>
      </c>
      <c r="BM156" s="72" t="s">
        <v>691</v>
      </c>
      <c r="BN156" s="72" t="s">
        <v>690</v>
      </c>
      <c r="BO156" s="72" t="s">
        <v>691</v>
      </c>
      <c r="BP156" s="72" t="s">
        <v>691</v>
      </c>
      <c r="BQ156" s="72" t="s">
        <v>691</v>
      </c>
      <c r="BR156" s="72" t="s">
        <v>690</v>
      </c>
      <c r="BS156" s="72" t="s">
        <v>691</v>
      </c>
      <c r="BT156" s="72" t="s">
        <v>690</v>
      </c>
      <c r="BU156" s="72" t="s">
        <v>690</v>
      </c>
      <c r="BV156" s="72" t="s">
        <v>691</v>
      </c>
      <c r="BW156" s="72" t="s">
        <v>690</v>
      </c>
      <c r="BX156" s="72" t="s">
        <v>690</v>
      </c>
      <c r="BY156" s="72" t="s">
        <v>690</v>
      </c>
      <c r="BZ156" s="72" t="s">
        <v>690</v>
      </c>
      <c r="CA156" s="72" t="s">
        <v>690</v>
      </c>
      <c r="CB156" s="72" t="s">
        <v>690</v>
      </c>
      <c r="CC156" s="72" t="s">
        <v>691</v>
      </c>
      <c r="CD156" s="72" t="s">
        <v>690</v>
      </c>
      <c r="CE156" s="72" t="s">
        <v>690</v>
      </c>
      <c r="CF156" s="72" t="s">
        <v>690</v>
      </c>
      <c r="CG156" s="72" t="s">
        <v>690</v>
      </c>
      <c r="CH156" s="72" t="s">
        <v>690</v>
      </c>
      <c r="CI156" s="72" t="s">
        <v>690</v>
      </c>
      <c r="CJ156" s="72" t="s">
        <v>690</v>
      </c>
      <c r="CK156" s="72" t="s">
        <v>690</v>
      </c>
      <c r="CL156" s="72" t="s">
        <v>690</v>
      </c>
      <c r="CM156" s="72" t="s">
        <v>690</v>
      </c>
      <c r="CN156" s="72" t="s">
        <v>690</v>
      </c>
      <c r="CO156" s="72" t="s">
        <v>690</v>
      </c>
      <c r="CP156" s="72" t="s">
        <v>690</v>
      </c>
      <c r="CQ156" s="72" t="s">
        <v>690</v>
      </c>
      <c r="CR156" s="72" t="s">
        <v>690</v>
      </c>
      <c r="CS156" s="72" t="s">
        <v>690</v>
      </c>
      <c r="CT156" s="72" t="s">
        <v>690</v>
      </c>
      <c r="CU156" s="72" t="s">
        <v>690</v>
      </c>
      <c r="CV156" s="72" t="s">
        <v>690</v>
      </c>
      <c r="CW156" s="72" t="s">
        <v>690</v>
      </c>
      <c r="CX156" s="72" t="s">
        <v>690</v>
      </c>
      <c r="CY156" s="72" t="s">
        <v>690</v>
      </c>
      <c r="CZ156" s="72" t="s">
        <v>690</v>
      </c>
      <c r="DA156" s="72" t="s">
        <v>690</v>
      </c>
      <c r="DB156" s="72" t="s">
        <v>690</v>
      </c>
      <c r="DC156" s="72" t="s">
        <v>690</v>
      </c>
      <c r="DD156" s="72" t="s">
        <v>690</v>
      </c>
    </row>
    <row r="157" spans="1:108" ht="15.95" customHeight="1" x14ac:dyDescent="0.25">
      <c r="A157" s="70" t="s">
        <v>1280</v>
      </c>
      <c r="B157" s="70" t="s">
        <v>1101</v>
      </c>
      <c r="C157" s="70" t="s">
        <v>1116</v>
      </c>
      <c r="D157" s="71" t="s">
        <v>1117</v>
      </c>
      <c r="E157" s="71" t="s">
        <v>1118</v>
      </c>
      <c r="F157" s="72" t="s">
        <v>690</v>
      </c>
      <c r="G157" s="72" t="s">
        <v>690</v>
      </c>
      <c r="H157" s="72" t="s">
        <v>690</v>
      </c>
      <c r="I157" s="72" t="s">
        <v>690</v>
      </c>
      <c r="J157" s="72" t="s">
        <v>690</v>
      </c>
      <c r="K157" s="72" t="s">
        <v>690</v>
      </c>
      <c r="L157" s="72" t="s">
        <v>690</v>
      </c>
      <c r="M157" s="72" t="s">
        <v>690</v>
      </c>
      <c r="N157" s="72" t="s">
        <v>690</v>
      </c>
      <c r="O157" s="72" t="s">
        <v>690</v>
      </c>
      <c r="P157" s="72" t="s">
        <v>690</v>
      </c>
      <c r="Q157" s="72" t="s">
        <v>690</v>
      </c>
      <c r="R157" s="72" t="s">
        <v>690</v>
      </c>
      <c r="S157" s="72" t="s">
        <v>690</v>
      </c>
      <c r="T157" s="72" t="s">
        <v>690</v>
      </c>
      <c r="U157" s="72" t="s">
        <v>690</v>
      </c>
      <c r="V157" s="72" t="s">
        <v>690</v>
      </c>
      <c r="W157" s="72" t="s">
        <v>690</v>
      </c>
      <c r="X157" s="72" t="s">
        <v>690</v>
      </c>
      <c r="Y157" s="72" t="s">
        <v>690</v>
      </c>
      <c r="Z157" s="72" t="s">
        <v>690</v>
      </c>
      <c r="AA157" s="72" t="s">
        <v>690</v>
      </c>
      <c r="AB157" s="72" t="s">
        <v>690</v>
      </c>
      <c r="AC157" s="72" t="s">
        <v>690</v>
      </c>
      <c r="AD157" s="72" t="s">
        <v>690</v>
      </c>
      <c r="AE157" s="72" t="s">
        <v>690</v>
      </c>
      <c r="AF157" s="72" t="s">
        <v>690</v>
      </c>
      <c r="AG157" s="72" t="s">
        <v>690</v>
      </c>
      <c r="AH157" s="72" t="s">
        <v>690</v>
      </c>
      <c r="AI157" s="72" t="s">
        <v>691</v>
      </c>
      <c r="AJ157" s="72" t="s">
        <v>690</v>
      </c>
      <c r="AK157" s="72" t="s">
        <v>690</v>
      </c>
      <c r="AL157" s="72" t="s">
        <v>690</v>
      </c>
      <c r="AM157" s="72" t="s">
        <v>690</v>
      </c>
      <c r="AN157" s="72" t="s">
        <v>690</v>
      </c>
      <c r="AO157" s="72" t="s">
        <v>691</v>
      </c>
      <c r="AP157" s="72" t="s">
        <v>691</v>
      </c>
      <c r="AQ157" s="72" t="s">
        <v>691</v>
      </c>
      <c r="AR157" s="72" t="s">
        <v>691</v>
      </c>
      <c r="AS157" s="72" t="s">
        <v>691</v>
      </c>
      <c r="AT157" s="72" t="s">
        <v>691</v>
      </c>
      <c r="AU157" s="72" t="s">
        <v>691</v>
      </c>
      <c r="AV157" s="72" t="s">
        <v>691</v>
      </c>
      <c r="AW157" s="72" t="s">
        <v>690</v>
      </c>
      <c r="AX157" s="72" t="s">
        <v>690</v>
      </c>
      <c r="AY157" s="72" t="s">
        <v>690</v>
      </c>
      <c r="AZ157" s="72" t="s">
        <v>691</v>
      </c>
      <c r="BA157" s="72" t="s">
        <v>691</v>
      </c>
      <c r="BB157" s="72" t="s">
        <v>691</v>
      </c>
      <c r="BC157" s="72" t="s">
        <v>691</v>
      </c>
      <c r="BD157" s="72" t="s">
        <v>690</v>
      </c>
      <c r="BE157" s="72" t="s">
        <v>691</v>
      </c>
      <c r="BF157" s="72" t="s">
        <v>691</v>
      </c>
      <c r="BG157" s="72" t="s">
        <v>691</v>
      </c>
      <c r="BH157" s="72" t="s">
        <v>691</v>
      </c>
      <c r="BI157" s="72" t="s">
        <v>691</v>
      </c>
      <c r="BJ157" s="72" t="s">
        <v>691</v>
      </c>
      <c r="BK157" s="72" t="s">
        <v>691</v>
      </c>
      <c r="BL157" s="72" t="s">
        <v>691</v>
      </c>
      <c r="BM157" s="72" t="s">
        <v>691</v>
      </c>
      <c r="BN157" s="72" t="s">
        <v>690</v>
      </c>
      <c r="BO157" s="72" t="s">
        <v>691</v>
      </c>
      <c r="BP157" s="72" t="s">
        <v>691</v>
      </c>
      <c r="BQ157" s="72" t="s">
        <v>691</v>
      </c>
      <c r="BR157" s="72" t="s">
        <v>691</v>
      </c>
      <c r="BS157" s="72" t="s">
        <v>691</v>
      </c>
      <c r="BT157" s="72" t="s">
        <v>690</v>
      </c>
      <c r="BU157" s="72" t="s">
        <v>690</v>
      </c>
      <c r="BV157" s="72" t="s">
        <v>691</v>
      </c>
      <c r="BW157" s="72" t="s">
        <v>690</v>
      </c>
      <c r="BX157" s="72" t="s">
        <v>690</v>
      </c>
      <c r="BY157" s="72" t="s">
        <v>690</v>
      </c>
      <c r="BZ157" s="72" t="s">
        <v>690</v>
      </c>
      <c r="CA157" s="72" t="s">
        <v>690</v>
      </c>
      <c r="CB157" s="72" t="s">
        <v>690</v>
      </c>
      <c r="CC157" s="72" t="s">
        <v>691</v>
      </c>
      <c r="CD157" s="72" t="s">
        <v>690</v>
      </c>
      <c r="CE157" s="72" t="s">
        <v>690</v>
      </c>
      <c r="CF157" s="72" t="s">
        <v>690</v>
      </c>
      <c r="CG157" s="72" t="s">
        <v>690</v>
      </c>
      <c r="CH157" s="72" t="s">
        <v>690</v>
      </c>
      <c r="CI157" s="72" t="s">
        <v>690</v>
      </c>
      <c r="CJ157" s="72" t="s">
        <v>690</v>
      </c>
      <c r="CK157" s="72" t="s">
        <v>690</v>
      </c>
      <c r="CL157" s="72" t="s">
        <v>690</v>
      </c>
      <c r="CM157" s="72" t="s">
        <v>690</v>
      </c>
      <c r="CN157" s="72" t="s">
        <v>690</v>
      </c>
      <c r="CO157" s="72" t="s">
        <v>690</v>
      </c>
      <c r="CP157" s="72" t="s">
        <v>690</v>
      </c>
      <c r="CQ157" s="72" t="s">
        <v>690</v>
      </c>
      <c r="CR157" s="72" t="s">
        <v>690</v>
      </c>
      <c r="CS157" s="72" t="s">
        <v>690</v>
      </c>
      <c r="CT157" s="72" t="s">
        <v>690</v>
      </c>
      <c r="CU157" s="72" t="s">
        <v>690</v>
      </c>
      <c r="CV157" s="72" t="s">
        <v>690</v>
      </c>
      <c r="CW157" s="72" t="s">
        <v>690</v>
      </c>
      <c r="CX157" s="72" t="s">
        <v>690</v>
      </c>
      <c r="CY157" s="72" t="s">
        <v>690</v>
      </c>
      <c r="CZ157" s="72" t="s">
        <v>690</v>
      </c>
      <c r="DA157" s="72" t="s">
        <v>690</v>
      </c>
      <c r="DB157" s="72" t="s">
        <v>690</v>
      </c>
      <c r="DC157" s="72" t="s">
        <v>690</v>
      </c>
      <c r="DD157" s="72" t="s">
        <v>690</v>
      </c>
    </row>
    <row r="158" spans="1:108" ht="15.95" customHeight="1" x14ac:dyDescent="0.25">
      <c r="A158" s="70" t="s">
        <v>1280</v>
      </c>
      <c r="B158" s="70" t="s">
        <v>1101</v>
      </c>
      <c r="C158" s="70" t="s">
        <v>1119</v>
      </c>
      <c r="D158" s="71" t="s">
        <v>1120</v>
      </c>
      <c r="E158" s="71" t="s">
        <v>1121</v>
      </c>
      <c r="F158" s="72" t="s">
        <v>690</v>
      </c>
      <c r="G158" s="72" t="s">
        <v>690</v>
      </c>
      <c r="H158" s="72" t="s">
        <v>690</v>
      </c>
      <c r="I158" s="72" t="s">
        <v>690</v>
      </c>
      <c r="J158" s="72" t="s">
        <v>690</v>
      </c>
      <c r="K158" s="72" t="s">
        <v>690</v>
      </c>
      <c r="L158" s="72" t="s">
        <v>690</v>
      </c>
      <c r="M158" s="72" t="s">
        <v>690</v>
      </c>
      <c r="N158" s="72" t="s">
        <v>690</v>
      </c>
      <c r="O158" s="72" t="s">
        <v>690</v>
      </c>
      <c r="P158" s="72" t="s">
        <v>690</v>
      </c>
      <c r="Q158" s="72" t="s">
        <v>690</v>
      </c>
      <c r="R158" s="72" t="s">
        <v>690</v>
      </c>
      <c r="S158" s="72" t="s">
        <v>690</v>
      </c>
      <c r="T158" s="72" t="s">
        <v>690</v>
      </c>
      <c r="U158" s="72" t="s">
        <v>690</v>
      </c>
      <c r="V158" s="72" t="s">
        <v>690</v>
      </c>
      <c r="W158" s="72" t="s">
        <v>690</v>
      </c>
      <c r="X158" s="72" t="s">
        <v>690</v>
      </c>
      <c r="Y158" s="72" t="s">
        <v>690</v>
      </c>
      <c r="Z158" s="72" t="s">
        <v>690</v>
      </c>
      <c r="AA158" s="72" t="s">
        <v>690</v>
      </c>
      <c r="AB158" s="72" t="s">
        <v>690</v>
      </c>
      <c r="AC158" s="72" t="s">
        <v>690</v>
      </c>
      <c r="AD158" s="72" t="s">
        <v>690</v>
      </c>
      <c r="AE158" s="72" t="s">
        <v>690</v>
      </c>
      <c r="AF158" s="72" t="s">
        <v>690</v>
      </c>
      <c r="AG158" s="72" t="s">
        <v>690</v>
      </c>
      <c r="AH158" s="72" t="s">
        <v>690</v>
      </c>
      <c r="AI158" s="72" t="s">
        <v>691</v>
      </c>
      <c r="AJ158" s="72" t="s">
        <v>690</v>
      </c>
      <c r="AK158" s="72" t="s">
        <v>690</v>
      </c>
      <c r="AL158" s="72" t="s">
        <v>690</v>
      </c>
      <c r="AM158" s="72" t="s">
        <v>690</v>
      </c>
      <c r="AN158" s="72" t="s">
        <v>690</v>
      </c>
      <c r="AO158" s="72" t="s">
        <v>691</v>
      </c>
      <c r="AP158" s="72" t="s">
        <v>691</v>
      </c>
      <c r="AQ158" s="72" t="s">
        <v>691</v>
      </c>
      <c r="AR158" s="72" t="s">
        <v>691</v>
      </c>
      <c r="AS158" s="72" t="s">
        <v>691</v>
      </c>
      <c r="AT158" s="72" t="s">
        <v>691</v>
      </c>
      <c r="AU158" s="72" t="s">
        <v>691</v>
      </c>
      <c r="AV158" s="72" t="s">
        <v>691</v>
      </c>
      <c r="AW158" s="72" t="s">
        <v>690</v>
      </c>
      <c r="AX158" s="72" t="s">
        <v>690</v>
      </c>
      <c r="AY158" s="72" t="s">
        <v>690</v>
      </c>
      <c r="AZ158" s="72" t="s">
        <v>691</v>
      </c>
      <c r="BA158" s="72" t="s">
        <v>691</v>
      </c>
      <c r="BB158" s="72" t="s">
        <v>691</v>
      </c>
      <c r="BC158" s="72" t="s">
        <v>691</v>
      </c>
      <c r="BD158" s="72" t="s">
        <v>690</v>
      </c>
      <c r="BE158" s="72" t="s">
        <v>691</v>
      </c>
      <c r="BF158" s="72" t="s">
        <v>691</v>
      </c>
      <c r="BG158" s="72" t="s">
        <v>691</v>
      </c>
      <c r="BH158" s="72" t="s">
        <v>691</v>
      </c>
      <c r="BI158" s="72" t="s">
        <v>691</v>
      </c>
      <c r="BJ158" s="72" t="s">
        <v>691</v>
      </c>
      <c r="BK158" s="72" t="s">
        <v>691</v>
      </c>
      <c r="BL158" s="72" t="s">
        <v>691</v>
      </c>
      <c r="BM158" s="72" t="s">
        <v>691</v>
      </c>
      <c r="BN158" s="72" t="s">
        <v>690</v>
      </c>
      <c r="BO158" s="72" t="s">
        <v>691</v>
      </c>
      <c r="BP158" s="72" t="s">
        <v>691</v>
      </c>
      <c r="BQ158" s="72" t="s">
        <v>691</v>
      </c>
      <c r="BR158" s="72" t="s">
        <v>691</v>
      </c>
      <c r="BS158" s="72" t="s">
        <v>691</v>
      </c>
      <c r="BT158" s="72" t="s">
        <v>690</v>
      </c>
      <c r="BU158" s="72" t="s">
        <v>690</v>
      </c>
      <c r="BV158" s="72" t="s">
        <v>691</v>
      </c>
      <c r="BW158" s="72" t="s">
        <v>690</v>
      </c>
      <c r="BX158" s="72" t="s">
        <v>690</v>
      </c>
      <c r="BY158" s="72" t="s">
        <v>690</v>
      </c>
      <c r="BZ158" s="72" t="s">
        <v>690</v>
      </c>
      <c r="CA158" s="72" t="s">
        <v>690</v>
      </c>
      <c r="CB158" s="72" t="s">
        <v>690</v>
      </c>
      <c r="CC158" s="72" t="s">
        <v>691</v>
      </c>
      <c r="CD158" s="72" t="s">
        <v>690</v>
      </c>
      <c r="CE158" s="72" t="s">
        <v>690</v>
      </c>
      <c r="CF158" s="72" t="s">
        <v>690</v>
      </c>
      <c r="CG158" s="72" t="s">
        <v>690</v>
      </c>
      <c r="CH158" s="72" t="s">
        <v>690</v>
      </c>
      <c r="CI158" s="72" t="s">
        <v>690</v>
      </c>
      <c r="CJ158" s="72" t="s">
        <v>690</v>
      </c>
      <c r="CK158" s="72" t="s">
        <v>690</v>
      </c>
      <c r="CL158" s="72" t="s">
        <v>690</v>
      </c>
      <c r="CM158" s="72" t="s">
        <v>690</v>
      </c>
      <c r="CN158" s="72" t="s">
        <v>690</v>
      </c>
      <c r="CO158" s="72" t="s">
        <v>690</v>
      </c>
      <c r="CP158" s="72" t="s">
        <v>690</v>
      </c>
      <c r="CQ158" s="72" t="s">
        <v>690</v>
      </c>
      <c r="CR158" s="72" t="s">
        <v>690</v>
      </c>
      <c r="CS158" s="72" t="s">
        <v>690</v>
      </c>
      <c r="CT158" s="72" t="s">
        <v>690</v>
      </c>
      <c r="CU158" s="72" t="s">
        <v>690</v>
      </c>
      <c r="CV158" s="72" t="s">
        <v>690</v>
      </c>
      <c r="CW158" s="72" t="s">
        <v>690</v>
      </c>
      <c r="CX158" s="72" t="s">
        <v>690</v>
      </c>
      <c r="CY158" s="72" t="s">
        <v>690</v>
      </c>
      <c r="CZ158" s="72" t="s">
        <v>690</v>
      </c>
      <c r="DA158" s="72" t="s">
        <v>690</v>
      </c>
      <c r="DB158" s="72" t="s">
        <v>690</v>
      </c>
      <c r="DC158" s="72" t="s">
        <v>690</v>
      </c>
      <c r="DD158" s="72" t="s">
        <v>690</v>
      </c>
    </row>
    <row r="159" spans="1:108" ht="15.95" customHeight="1" x14ac:dyDescent="0.25">
      <c r="A159" s="70" t="s">
        <v>1280</v>
      </c>
      <c r="B159" s="70" t="s">
        <v>1101</v>
      </c>
      <c r="C159" s="70" t="s">
        <v>1122</v>
      </c>
      <c r="D159" s="71" t="s">
        <v>1123</v>
      </c>
      <c r="E159" s="71" t="s">
        <v>1124</v>
      </c>
      <c r="F159" s="72" t="s">
        <v>690</v>
      </c>
      <c r="G159" s="72" t="s">
        <v>690</v>
      </c>
      <c r="H159" s="72" t="s">
        <v>690</v>
      </c>
      <c r="I159" s="72" t="s">
        <v>690</v>
      </c>
      <c r="J159" s="72" t="s">
        <v>690</v>
      </c>
      <c r="K159" s="72" t="s">
        <v>690</v>
      </c>
      <c r="L159" s="72" t="s">
        <v>690</v>
      </c>
      <c r="M159" s="72" t="s">
        <v>690</v>
      </c>
      <c r="N159" s="72" t="s">
        <v>690</v>
      </c>
      <c r="O159" s="72" t="s">
        <v>690</v>
      </c>
      <c r="P159" s="72" t="s">
        <v>690</v>
      </c>
      <c r="Q159" s="72" t="s">
        <v>690</v>
      </c>
      <c r="R159" s="72" t="s">
        <v>690</v>
      </c>
      <c r="S159" s="72" t="s">
        <v>690</v>
      </c>
      <c r="T159" s="72" t="s">
        <v>690</v>
      </c>
      <c r="U159" s="72" t="s">
        <v>690</v>
      </c>
      <c r="V159" s="72" t="s">
        <v>690</v>
      </c>
      <c r="W159" s="72" t="s">
        <v>690</v>
      </c>
      <c r="X159" s="72" t="s">
        <v>690</v>
      </c>
      <c r="Y159" s="72" t="s">
        <v>690</v>
      </c>
      <c r="Z159" s="72" t="s">
        <v>690</v>
      </c>
      <c r="AA159" s="72" t="s">
        <v>690</v>
      </c>
      <c r="AB159" s="72" t="s">
        <v>690</v>
      </c>
      <c r="AC159" s="72" t="s">
        <v>690</v>
      </c>
      <c r="AD159" s="72" t="s">
        <v>690</v>
      </c>
      <c r="AE159" s="72" t="s">
        <v>690</v>
      </c>
      <c r="AF159" s="72" t="s">
        <v>690</v>
      </c>
      <c r="AG159" s="72" t="s">
        <v>690</v>
      </c>
      <c r="AH159" s="72" t="s">
        <v>690</v>
      </c>
      <c r="AI159" s="72" t="s">
        <v>691</v>
      </c>
      <c r="AJ159" s="72" t="s">
        <v>690</v>
      </c>
      <c r="AK159" s="72" t="s">
        <v>690</v>
      </c>
      <c r="AL159" s="72" t="s">
        <v>690</v>
      </c>
      <c r="AM159" s="72" t="s">
        <v>690</v>
      </c>
      <c r="AN159" s="72" t="s">
        <v>690</v>
      </c>
      <c r="AO159" s="72" t="s">
        <v>691</v>
      </c>
      <c r="AP159" s="72" t="s">
        <v>691</v>
      </c>
      <c r="AQ159" s="72" t="s">
        <v>691</v>
      </c>
      <c r="AR159" s="72" t="s">
        <v>691</v>
      </c>
      <c r="AS159" s="72" t="s">
        <v>691</v>
      </c>
      <c r="AT159" s="72" t="s">
        <v>691</v>
      </c>
      <c r="AU159" s="72" t="s">
        <v>691</v>
      </c>
      <c r="AV159" s="72" t="s">
        <v>691</v>
      </c>
      <c r="AW159" s="72" t="s">
        <v>690</v>
      </c>
      <c r="AX159" s="72" t="s">
        <v>690</v>
      </c>
      <c r="AY159" s="72" t="s">
        <v>690</v>
      </c>
      <c r="AZ159" s="72" t="s">
        <v>690</v>
      </c>
      <c r="BA159" s="72" t="s">
        <v>690</v>
      </c>
      <c r="BB159" s="72" t="s">
        <v>690</v>
      </c>
      <c r="BC159" s="72" t="s">
        <v>691</v>
      </c>
      <c r="BD159" s="72" t="s">
        <v>690</v>
      </c>
      <c r="BE159" s="72" t="s">
        <v>691</v>
      </c>
      <c r="BF159" s="72" t="s">
        <v>691</v>
      </c>
      <c r="BG159" s="72" t="s">
        <v>691</v>
      </c>
      <c r="BH159" s="72" t="s">
        <v>691</v>
      </c>
      <c r="BI159" s="72" t="s">
        <v>691</v>
      </c>
      <c r="BJ159" s="72" t="s">
        <v>691</v>
      </c>
      <c r="BK159" s="72" t="s">
        <v>691</v>
      </c>
      <c r="BL159" s="72" t="s">
        <v>691</v>
      </c>
      <c r="BM159" s="72" t="s">
        <v>691</v>
      </c>
      <c r="BN159" s="72" t="s">
        <v>690</v>
      </c>
      <c r="BO159" s="72" t="s">
        <v>691</v>
      </c>
      <c r="BP159" s="72" t="s">
        <v>691</v>
      </c>
      <c r="BQ159" s="72" t="s">
        <v>691</v>
      </c>
      <c r="BR159" s="72" t="s">
        <v>691</v>
      </c>
      <c r="BS159" s="72" t="s">
        <v>691</v>
      </c>
      <c r="BT159" s="72" t="s">
        <v>690</v>
      </c>
      <c r="BU159" s="72" t="s">
        <v>690</v>
      </c>
      <c r="BV159" s="72" t="s">
        <v>691</v>
      </c>
      <c r="BW159" s="72" t="s">
        <v>690</v>
      </c>
      <c r="BX159" s="72" t="s">
        <v>690</v>
      </c>
      <c r="BY159" s="72" t="s">
        <v>690</v>
      </c>
      <c r="BZ159" s="72" t="s">
        <v>690</v>
      </c>
      <c r="CA159" s="72" t="s">
        <v>690</v>
      </c>
      <c r="CB159" s="72" t="s">
        <v>690</v>
      </c>
      <c r="CC159" s="72" t="s">
        <v>691</v>
      </c>
      <c r="CD159" s="72" t="s">
        <v>690</v>
      </c>
      <c r="CE159" s="72" t="s">
        <v>691</v>
      </c>
      <c r="CF159" s="72" t="s">
        <v>690</v>
      </c>
      <c r="CG159" s="72" t="s">
        <v>690</v>
      </c>
      <c r="CH159" s="72" t="s">
        <v>690</v>
      </c>
      <c r="CI159" s="72" t="s">
        <v>690</v>
      </c>
      <c r="CJ159" s="72" t="s">
        <v>690</v>
      </c>
      <c r="CK159" s="72" t="s">
        <v>690</v>
      </c>
      <c r="CL159" s="72" t="s">
        <v>690</v>
      </c>
      <c r="CM159" s="72" t="s">
        <v>690</v>
      </c>
      <c r="CN159" s="72" t="s">
        <v>690</v>
      </c>
      <c r="CO159" s="72" t="s">
        <v>690</v>
      </c>
      <c r="CP159" s="72" t="s">
        <v>690</v>
      </c>
      <c r="CQ159" s="72" t="s">
        <v>690</v>
      </c>
      <c r="CR159" s="72" t="s">
        <v>690</v>
      </c>
      <c r="CS159" s="72" t="s">
        <v>690</v>
      </c>
      <c r="CT159" s="72" t="s">
        <v>690</v>
      </c>
      <c r="CU159" s="72" t="s">
        <v>690</v>
      </c>
      <c r="CV159" s="72" t="s">
        <v>690</v>
      </c>
      <c r="CW159" s="72" t="s">
        <v>690</v>
      </c>
      <c r="CX159" s="72" t="s">
        <v>690</v>
      </c>
      <c r="CY159" s="72" t="s">
        <v>690</v>
      </c>
      <c r="CZ159" s="72" t="s">
        <v>690</v>
      </c>
      <c r="DA159" s="72" t="s">
        <v>690</v>
      </c>
      <c r="DB159" s="72" t="s">
        <v>690</v>
      </c>
      <c r="DC159" s="72" t="s">
        <v>690</v>
      </c>
      <c r="DD159" s="72" t="s">
        <v>690</v>
      </c>
    </row>
    <row r="160" spans="1:108" ht="15.95" customHeight="1" x14ac:dyDescent="0.25">
      <c r="A160" s="70" t="s">
        <v>1280</v>
      </c>
      <c r="B160" s="70" t="s">
        <v>1101</v>
      </c>
      <c r="C160" s="70" t="s">
        <v>1125</v>
      </c>
      <c r="D160" s="71" t="s">
        <v>1126</v>
      </c>
      <c r="E160" s="71" t="s">
        <v>1127</v>
      </c>
      <c r="F160" s="72" t="s">
        <v>690</v>
      </c>
      <c r="G160" s="72" t="s">
        <v>690</v>
      </c>
      <c r="H160" s="72" t="s">
        <v>690</v>
      </c>
      <c r="I160" s="72" t="s">
        <v>690</v>
      </c>
      <c r="J160" s="72" t="s">
        <v>690</v>
      </c>
      <c r="K160" s="72" t="s">
        <v>690</v>
      </c>
      <c r="L160" s="72" t="s">
        <v>690</v>
      </c>
      <c r="M160" s="72" t="s">
        <v>690</v>
      </c>
      <c r="N160" s="72" t="s">
        <v>690</v>
      </c>
      <c r="O160" s="72" t="s">
        <v>690</v>
      </c>
      <c r="P160" s="72" t="s">
        <v>690</v>
      </c>
      <c r="Q160" s="72" t="s">
        <v>690</v>
      </c>
      <c r="R160" s="72" t="s">
        <v>690</v>
      </c>
      <c r="S160" s="72" t="s">
        <v>690</v>
      </c>
      <c r="T160" s="72" t="s">
        <v>690</v>
      </c>
      <c r="U160" s="72" t="s">
        <v>690</v>
      </c>
      <c r="V160" s="72" t="s">
        <v>690</v>
      </c>
      <c r="W160" s="72" t="s">
        <v>690</v>
      </c>
      <c r="X160" s="72" t="s">
        <v>690</v>
      </c>
      <c r="Y160" s="72" t="s">
        <v>690</v>
      </c>
      <c r="Z160" s="72" t="s">
        <v>690</v>
      </c>
      <c r="AA160" s="72" t="s">
        <v>690</v>
      </c>
      <c r="AB160" s="72" t="s">
        <v>690</v>
      </c>
      <c r="AC160" s="72" t="s">
        <v>690</v>
      </c>
      <c r="AD160" s="72" t="s">
        <v>690</v>
      </c>
      <c r="AE160" s="72" t="s">
        <v>690</v>
      </c>
      <c r="AF160" s="72" t="s">
        <v>690</v>
      </c>
      <c r="AG160" s="72" t="s">
        <v>690</v>
      </c>
      <c r="AH160" s="72" t="s">
        <v>690</v>
      </c>
      <c r="AI160" s="72" t="s">
        <v>691</v>
      </c>
      <c r="AJ160" s="72" t="s">
        <v>690</v>
      </c>
      <c r="AK160" s="72" t="s">
        <v>690</v>
      </c>
      <c r="AL160" s="72" t="s">
        <v>690</v>
      </c>
      <c r="AM160" s="72" t="s">
        <v>690</v>
      </c>
      <c r="AN160" s="72" t="s">
        <v>690</v>
      </c>
      <c r="AO160" s="72" t="s">
        <v>690</v>
      </c>
      <c r="AP160" s="72" t="s">
        <v>691</v>
      </c>
      <c r="AQ160" s="72" t="s">
        <v>691</v>
      </c>
      <c r="AR160" s="72" t="s">
        <v>690</v>
      </c>
      <c r="AS160" s="72" t="s">
        <v>691</v>
      </c>
      <c r="AT160" s="72" t="s">
        <v>691</v>
      </c>
      <c r="AU160" s="72" t="s">
        <v>691</v>
      </c>
      <c r="AV160" s="72" t="s">
        <v>690</v>
      </c>
      <c r="AW160" s="72" t="s">
        <v>691</v>
      </c>
      <c r="AX160" s="72" t="s">
        <v>691</v>
      </c>
      <c r="AY160" s="72" t="s">
        <v>691</v>
      </c>
      <c r="AZ160" s="72" t="s">
        <v>691</v>
      </c>
      <c r="BA160" s="72" t="s">
        <v>690</v>
      </c>
      <c r="BB160" s="72" t="s">
        <v>690</v>
      </c>
      <c r="BC160" s="72" t="s">
        <v>690</v>
      </c>
      <c r="BD160" s="72" t="s">
        <v>690</v>
      </c>
      <c r="BE160" s="72" t="s">
        <v>690</v>
      </c>
      <c r="BF160" s="72" t="s">
        <v>690</v>
      </c>
      <c r="BG160" s="72" t="s">
        <v>690</v>
      </c>
      <c r="BH160" s="72" t="s">
        <v>690</v>
      </c>
      <c r="BI160" s="72" t="s">
        <v>690</v>
      </c>
      <c r="BJ160" s="72" t="s">
        <v>690</v>
      </c>
      <c r="BK160" s="72" t="s">
        <v>690</v>
      </c>
      <c r="BL160" s="72" t="s">
        <v>690</v>
      </c>
      <c r="BM160" s="72" t="s">
        <v>690</v>
      </c>
      <c r="BN160" s="72" t="s">
        <v>690</v>
      </c>
      <c r="BO160" s="72" t="s">
        <v>690</v>
      </c>
      <c r="BP160" s="72" t="s">
        <v>690</v>
      </c>
      <c r="BQ160" s="72" t="s">
        <v>690</v>
      </c>
      <c r="BR160" s="72" t="s">
        <v>690</v>
      </c>
      <c r="BS160" s="72" t="s">
        <v>690</v>
      </c>
      <c r="BT160" s="72" t="s">
        <v>690</v>
      </c>
      <c r="BU160" s="72" t="s">
        <v>690</v>
      </c>
      <c r="BV160" s="72" t="s">
        <v>691</v>
      </c>
      <c r="BW160" s="72" t="s">
        <v>690</v>
      </c>
      <c r="BX160" s="72" t="s">
        <v>690</v>
      </c>
      <c r="BY160" s="72" t="s">
        <v>690</v>
      </c>
      <c r="BZ160" s="72" t="s">
        <v>690</v>
      </c>
      <c r="CA160" s="72" t="s">
        <v>690</v>
      </c>
      <c r="CB160" s="72" t="s">
        <v>690</v>
      </c>
      <c r="CC160" s="72" t="s">
        <v>691</v>
      </c>
      <c r="CD160" s="72" t="s">
        <v>690</v>
      </c>
      <c r="CE160" s="72" t="s">
        <v>690</v>
      </c>
      <c r="CF160" s="72" t="s">
        <v>690</v>
      </c>
      <c r="CG160" s="72" t="s">
        <v>690</v>
      </c>
      <c r="CH160" s="72" t="s">
        <v>690</v>
      </c>
      <c r="CI160" s="72" t="s">
        <v>690</v>
      </c>
      <c r="CJ160" s="72" t="s">
        <v>690</v>
      </c>
      <c r="CK160" s="72" t="s">
        <v>690</v>
      </c>
      <c r="CL160" s="72" t="s">
        <v>690</v>
      </c>
      <c r="CM160" s="72" t="s">
        <v>690</v>
      </c>
      <c r="CN160" s="72" t="s">
        <v>690</v>
      </c>
      <c r="CO160" s="72" t="s">
        <v>690</v>
      </c>
      <c r="CP160" s="72" t="s">
        <v>690</v>
      </c>
      <c r="CQ160" s="72" t="s">
        <v>690</v>
      </c>
      <c r="CR160" s="72" t="s">
        <v>690</v>
      </c>
      <c r="CS160" s="72" t="s">
        <v>690</v>
      </c>
      <c r="CT160" s="72" t="s">
        <v>690</v>
      </c>
      <c r="CU160" s="72" t="s">
        <v>690</v>
      </c>
      <c r="CV160" s="72" t="s">
        <v>690</v>
      </c>
      <c r="CW160" s="72" t="s">
        <v>690</v>
      </c>
      <c r="CX160" s="72" t="s">
        <v>690</v>
      </c>
      <c r="CY160" s="72" t="s">
        <v>690</v>
      </c>
      <c r="CZ160" s="72" t="s">
        <v>690</v>
      </c>
      <c r="DA160" s="72" t="s">
        <v>690</v>
      </c>
      <c r="DB160" s="72" t="s">
        <v>690</v>
      </c>
      <c r="DC160" s="72" t="s">
        <v>690</v>
      </c>
      <c r="DD160" s="72" t="s">
        <v>690</v>
      </c>
    </row>
    <row r="161" spans="1:108" ht="15.95" customHeight="1" x14ac:dyDescent="0.25">
      <c r="A161" s="70" t="s">
        <v>1280</v>
      </c>
      <c r="B161" s="70" t="s">
        <v>1101</v>
      </c>
      <c r="C161" s="70" t="s">
        <v>1128</v>
      </c>
      <c r="D161" s="71" t="s">
        <v>1129</v>
      </c>
      <c r="E161" s="71" t="s">
        <v>1130</v>
      </c>
      <c r="F161" s="72" t="s">
        <v>690</v>
      </c>
      <c r="G161" s="72" t="s">
        <v>690</v>
      </c>
      <c r="H161" s="72" t="s">
        <v>690</v>
      </c>
      <c r="I161" s="72" t="s">
        <v>690</v>
      </c>
      <c r="J161" s="72" t="s">
        <v>690</v>
      </c>
      <c r="K161" s="72" t="s">
        <v>690</v>
      </c>
      <c r="L161" s="72" t="s">
        <v>690</v>
      </c>
      <c r="M161" s="72" t="s">
        <v>690</v>
      </c>
      <c r="N161" s="72" t="s">
        <v>690</v>
      </c>
      <c r="O161" s="72" t="s">
        <v>690</v>
      </c>
      <c r="P161" s="72" t="s">
        <v>690</v>
      </c>
      <c r="Q161" s="72" t="s">
        <v>690</v>
      </c>
      <c r="R161" s="72" t="s">
        <v>690</v>
      </c>
      <c r="S161" s="72" t="s">
        <v>690</v>
      </c>
      <c r="T161" s="72" t="s">
        <v>690</v>
      </c>
      <c r="U161" s="72" t="s">
        <v>690</v>
      </c>
      <c r="V161" s="72" t="s">
        <v>690</v>
      </c>
      <c r="W161" s="72" t="s">
        <v>690</v>
      </c>
      <c r="X161" s="72" t="s">
        <v>690</v>
      </c>
      <c r="Y161" s="72" t="s">
        <v>690</v>
      </c>
      <c r="Z161" s="72" t="s">
        <v>690</v>
      </c>
      <c r="AA161" s="72" t="s">
        <v>690</v>
      </c>
      <c r="AB161" s="72" t="s">
        <v>690</v>
      </c>
      <c r="AC161" s="72" t="s">
        <v>690</v>
      </c>
      <c r="AD161" s="72" t="s">
        <v>690</v>
      </c>
      <c r="AE161" s="72" t="s">
        <v>690</v>
      </c>
      <c r="AF161" s="72" t="s">
        <v>690</v>
      </c>
      <c r="AG161" s="72" t="s">
        <v>690</v>
      </c>
      <c r="AH161" s="72" t="s">
        <v>690</v>
      </c>
      <c r="AI161" s="72" t="s">
        <v>691</v>
      </c>
      <c r="AJ161" s="72" t="s">
        <v>691</v>
      </c>
      <c r="AK161" s="72" t="s">
        <v>690</v>
      </c>
      <c r="AL161" s="72" t="s">
        <v>690</v>
      </c>
      <c r="AM161" s="72" t="s">
        <v>690</v>
      </c>
      <c r="AN161" s="72" t="s">
        <v>690</v>
      </c>
      <c r="AO161" s="72" t="s">
        <v>690</v>
      </c>
      <c r="AP161" s="72" t="s">
        <v>690</v>
      </c>
      <c r="AQ161" s="72" t="s">
        <v>690</v>
      </c>
      <c r="AR161" s="72" t="s">
        <v>690</v>
      </c>
      <c r="AS161" s="72" t="s">
        <v>690</v>
      </c>
      <c r="AT161" s="72" t="s">
        <v>690</v>
      </c>
      <c r="AU161" s="72" t="s">
        <v>690</v>
      </c>
      <c r="AV161" s="72" t="s">
        <v>690</v>
      </c>
      <c r="AW161" s="72" t="s">
        <v>690</v>
      </c>
      <c r="AX161" s="72" t="s">
        <v>690</v>
      </c>
      <c r="AY161" s="72" t="s">
        <v>690</v>
      </c>
      <c r="AZ161" s="72" t="s">
        <v>690</v>
      </c>
      <c r="BA161" s="72" t="s">
        <v>690</v>
      </c>
      <c r="BB161" s="72" t="s">
        <v>690</v>
      </c>
      <c r="BC161" s="72" t="s">
        <v>690</v>
      </c>
      <c r="BD161" s="72" t="s">
        <v>690</v>
      </c>
      <c r="BE161" s="72" t="s">
        <v>690</v>
      </c>
      <c r="BF161" s="72" t="s">
        <v>690</v>
      </c>
      <c r="BG161" s="72" t="s">
        <v>690</v>
      </c>
      <c r="BH161" s="72" t="s">
        <v>690</v>
      </c>
      <c r="BI161" s="72" t="s">
        <v>690</v>
      </c>
      <c r="BJ161" s="72" t="s">
        <v>690</v>
      </c>
      <c r="BK161" s="72" t="s">
        <v>690</v>
      </c>
      <c r="BL161" s="72" t="s">
        <v>690</v>
      </c>
      <c r="BM161" s="72" t="s">
        <v>690</v>
      </c>
      <c r="BN161" s="72" t="s">
        <v>690</v>
      </c>
      <c r="BO161" s="72" t="s">
        <v>690</v>
      </c>
      <c r="BP161" s="72" t="s">
        <v>690</v>
      </c>
      <c r="BQ161" s="72" t="s">
        <v>690</v>
      </c>
      <c r="BR161" s="72" t="s">
        <v>690</v>
      </c>
      <c r="BS161" s="72" t="s">
        <v>690</v>
      </c>
      <c r="BT161" s="72" t="s">
        <v>690</v>
      </c>
      <c r="BU161" s="72" t="s">
        <v>690</v>
      </c>
      <c r="BV161" s="72" t="s">
        <v>690</v>
      </c>
      <c r="BW161" s="72" t="s">
        <v>690</v>
      </c>
      <c r="BX161" s="72" t="s">
        <v>690</v>
      </c>
      <c r="BY161" s="72" t="s">
        <v>690</v>
      </c>
      <c r="BZ161" s="72" t="s">
        <v>690</v>
      </c>
      <c r="CA161" s="72" t="s">
        <v>690</v>
      </c>
      <c r="CB161" s="72" t="s">
        <v>690</v>
      </c>
      <c r="CC161" s="72" t="s">
        <v>690</v>
      </c>
      <c r="CD161" s="72" t="s">
        <v>690</v>
      </c>
      <c r="CE161" s="72" t="s">
        <v>690</v>
      </c>
      <c r="CF161" s="72" t="s">
        <v>690</v>
      </c>
      <c r="CG161" s="72" t="s">
        <v>690</v>
      </c>
      <c r="CH161" s="72" t="s">
        <v>690</v>
      </c>
      <c r="CI161" s="72" t="s">
        <v>690</v>
      </c>
      <c r="CJ161" s="72" t="s">
        <v>690</v>
      </c>
      <c r="CK161" s="72" t="s">
        <v>690</v>
      </c>
      <c r="CL161" s="72" t="s">
        <v>690</v>
      </c>
      <c r="CM161" s="72" t="s">
        <v>690</v>
      </c>
      <c r="CN161" s="72" t="s">
        <v>690</v>
      </c>
      <c r="CO161" s="72" t="s">
        <v>690</v>
      </c>
      <c r="CP161" s="72" t="s">
        <v>690</v>
      </c>
      <c r="CQ161" s="72" t="s">
        <v>690</v>
      </c>
      <c r="CR161" s="72" t="s">
        <v>690</v>
      </c>
      <c r="CS161" s="72" t="s">
        <v>690</v>
      </c>
      <c r="CT161" s="72" t="s">
        <v>690</v>
      </c>
      <c r="CU161" s="72" t="s">
        <v>690</v>
      </c>
      <c r="CV161" s="72" t="s">
        <v>690</v>
      </c>
      <c r="CW161" s="72" t="s">
        <v>690</v>
      </c>
      <c r="CX161" s="72" t="s">
        <v>690</v>
      </c>
      <c r="CY161" s="72" t="s">
        <v>690</v>
      </c>
      <c r="CZ161" s="72" t="s">
        <v>690</v>
      </c>
      <c r="DA161" s="72" t="s">
        <v>690</v>
      </c>
      <c r="DB161" s="72" t="s">
        <v>690</v>
      </c>
      <c r="DC161" s="72" t="s">
        <v>690</v>
      </c>
      <c r="DD161" s="72" t="s">
        <v>690</v>
      </c>
    </row>
    <row r="162" spans="1:108" ht="15.95" customHeight="1" x14ac:dyDescent="0.25">
      <c r="A162" s="70" t="s">
        <v>1280</v>
      </c>
      <c r="B162" s="70" t="s">
        <v>1101</v>
      </c>
      <c r="C162" s="70" t="s">
        <v>1131</v>
      </c>
      <c r="D162" s="71" t="s">
        <v>1132</v>
      </c>
      <c r="E162" s="71" t="s">
        <v>1133</v>
      </c>
      <c r="F162" s="72" t="s">
        <v>690</v>
      </c>
      <c r="G162" s="72" t="s">
        <v>690</v>
      </c>
      <c r="H162" s="72" t="s">
        <v>690</v>
      </c>
      <c r="I162" s="72" t="s">
        <v>690</v>
      </c>
      <c r="J162" s="72" t="s">
        <v>690</v>
      </c>
      <c r="K162" s="72" t="s">
        <v>690</v>
      </c>
      <c r="L162" s="72" t="s">
        <v>690</v>
      </c>
      <c r="M162" s="72" t="s">
        <v>690</v>
      </c>
      <c r="N162" s="72" t="s">
        <v>690</v>
      </c>
      <c r="O162" s="72" t="s">
        <v>690</v>
      </c>
      <c r="P162" s="72" t="s">
        <v>690</v>
      </c>
      <c r="Q162" s="72" t="s">
        <v>690</v>
      </c>
      <c r="R162" s="72" t="s">
        <v>690</v>
      </c>
      <c r="S162" s="72" t="s">
        <v>690</v>
      </c>
      <c r="T162" s="72" t="s">
        <v>690</v>
      </c>
      <c r="U162" s="72" t="s">
        <v>690</v>
      </c>
      <c r="V162" s="72" t="s">
        <v>690</v>
      </c>
      <c r="W162" s="72" t="s">
        <v>690</v>
      </c>
      <c r="X162" s="72" t="s">
        <v>690</v>
      </c>
      <c r="Y162" s="72" t="s">
        <v>690</v>
      </c>
      <c r="Z162" s="72" t="s">
        <v>690</v>
      </c>
      <c r="AA162" s="72" t="s">
        <v>690</v>
      </c>
      <c r="AB162" s="72" t="s">
        <v>690</v>
      </c>
      <c r="AC162" s="72" t="s">
        <v>690</v>
      </c>
      <c r="AD162" s="72" t="s">
        <v>690</v>
      </c>
      <c r="AE162" s="72" t="s">
        <v>690</v>
      </c>
      <c r="AF162" s="72" t="s">
        <v>690</v>
      </c>
      <c r="AG162" s="72" t="s">
        <v>690</v>
      </c>
      <c r="AH162" s="72" t="s">
        <v>690</v>
      </c>
      <c r="AI162" s="72" t="s">
        <v>691</v>
      </c>
      <c r="AJ162" s="72" t="s">
        <v>690</v>
      </c>
      <c r="AK162" s="72" t="s">
        <v>690</v>
      </c>
      <c r="AL162" s="72" t="s">
        <v>690</v>
      </c>
      <c r="AM162" s="72" t="s">
        <v>690</v>
      </c>
      <c r="AN162" s="72" t="s">
        <v>690</v>
      </c>
      <c r="AO162" s="72" t="s">
        <v>691</v>
      </c>
      <c r="AP162" s="72" t="s">
        <v>691</v>
      </c>
      <c r="AQ162" s="72" t="s">
        <v>691</v>
      </c>
      <c r="AR162" s="72" t="s">
        <v>691</v>
      </c>
      <c r="AS162" s="72" t="s">
        <v>691</v>
      </c>
      <c r="AT162" s="72" t="s">
        <v>691</v>
      </c>
      <c r="AU162" s="72" t="s">
        <v>691</v>
      </c>
      <c r="AV162" s="72" t="s">
        <v>691</v>
      </c>
      <c r="AW162" s="72" t="s">
        <v>690</v>
      </c>
      <c r="AX162" s="72" t="s">
        <v>690</v>
      </c>
      <c r="AY162" s="72" t="s">
        <v>690</v>
      </c>
      <c r="AZ162" s="72" t="s">
        <v>691</v>
      </c>
      <c r="BA162" s="72" t="s">
        <v>691</v>
      </c>
      <c r="BB162" s="72" t="s">
        <v>691</v>
      </c>
      <c r="BC162" s="72" t="s">
        <v>690</v>
      </c>
      <c r="BD162" s="72" t="s">
        <v>690</v>
      </c>
      <c r="BE162" s="72" t="s">
        <v>690</v>
      </c>
      <c r="BF162" s="72" t="s">
        <v>690</v>
      </c>
      <c r="BG162" s="72" t="s">
        <v>690</v>
      </c>
      <c r="BH162" s="72" t="s">
        <v>690</v>
      </c>
      <c r="BI162" s="72" t="s">
        <v>690</v>
      </c>
      <c r="BJ162" s="72" t="s">
        <v>690</v>
      </c>
      <c r="BK162" s="72" t="s">
        <v>690</v>
      </c>
      <c r="BL162" s="72" t="s">
        <v>690</v>
      </c>
      <c r="BM162" s="72" t="s">
        <v>690</v>
      </c>
      <c r="BN162" s="72" t="s">
        <v>690</v>
      </c>
      <c r="BO162" s="72" t="s">
        <v>690</v>
      </c>
      <c r="BP162" s="72" t="s">
        <v>690</v>
      </c>
      <c r="BQ162" s="72" t="s">
        <v>690</v>
      </c>
      <c r="BR162" s="72" t="s">
        <v>690</v>
      </c>
      <c r="BS162" s="72" t="s">
        <v>690</v>
      </c>
      <c r="BT162" s="72" t="s">
        <v>690</v>
      </c>
      <c r="BU162" s="72" t="s">
        <v>690</v>
      </c>
      <c r="BV162" s="72" t="s">
        <v>691</v>
      </c>
      <c r="BW162" s="72" t="s">
        <v>690</v>
      </c>
      <c r="BX162" s="72" t="s">
        <v>690</v>
      </c>
      <c r="BY162" s="72" t="s">
        <v>690</v>
      </c>
      <c r="BZ162" s="72" t="s">
        <v>690</v>
      </c>
      <c r="CA162" s="72" t="s">
        <v>690</v>
      </c>
      <c r="CB162" s="72" t="s">
        <v>690</v>
      </c>
      <c r="CC162" s="72" t="s">
        <v>691</v>
      </c>
      <c r="CD162" s="72" t="s">
        <v>690</v>
      </c>
      <c r="CE162" s="72" t="s">
        <v>690</v>
      </c>
      <c r="CF162" s="72" t="s">
        <v>690</v>
      </c>
      <c r="CG162" s="72" t="s">
        <v>690</v>
      </c>
      <c r="CH162" s="72" t="s">
        <v>690</v>
      </c>
      <c r="CI162" s="72" t="s">
        <v>690</v>
      </c>
      <c r="CJ162" s="72" t="s">
        <v>690</v>
      </c>
      <c r="CK162" s="72" t="s">
        <v>690</v>
      </c>
      <c r="CL162" s="72" t="s">
        <v>690</v>
      </c>
      <c r="CM162" s="72" t="s">
        <v>690</v>
      </c>
      <c r="CN162" s="72" t="s">
        <v>690</v>
      </c>
      <c r="CO162" s="72" t="s">
        <v>690</v>
      </c>
      <c r="CP162" s="72" t="s">
        <v>690</v>
      </c>
      <c r="CQ162" s="72" t="s">
        <v>690</v>
      </c>
      <c r="CR162" s="72" t="s">
        <v>690</v>
      </c>
      <c r="CS162" s="72" t="s">
        <v>690</v>
      </c>
      <c r="CT162" s="72" t="s">
        <v>690</v>
      </c>
      <c r="CU162" s="72" t="s">
        <v>690</v>
      </c>
      <c r="CV162" s="72" t="s">
        <v>690</v>
      </c>
      <c r="CW162" s="72" t="s">
        <v>690</v>
      </c>
      <c r="CX162" s="72" t="s">
        <v>690</v>
      </c>
      <c r="CY162" s="72" t="s">
        <v>690</v>
      </c>
      <c r="CZ162" s="72" t="s">
        <v>690</v>
      </c>
      <c r="DA162" s="72" t="s">
        <v>690</v>
      </c>
      <c r="DB162" s="72" t="s">
        <v>690</v>
      </c>
      <c r="DC162" s="72" t="s">
        <v>690</v>
      </c>
      <c r="DD162" s="72" t="s">
        <v>690</v>
      </c>
    </row>
    <row r="163" spans="1:108" ht="15.95" customHeight="1" x14ac:dyDescent="0.25">
      <c r="A163" s="70" t="s">
        <v>1280</v>
      </c>
      <c r="B163" s="70" t="s">
        <v>1101</v>
      </c>
      <c r="C163" s="70" t="s">
        <v>1134</v>
      </c>
      <c r="D163" s="71" t="s">
        <v>1132</v>
      </c>
      <c r="E163" s="71" t="s">
        <v>1133</v>
      </c>
      <c r="F163" s="72" t="s">
        <v>690</v>
      </c>
      <c r="G163" s="72" t="s">
        <v>690</v>
      </c>
      <c r="H163" s="72" t="s">
        <v>690</v>
      </c>
      <c r="I163" s="72" t="s">
        <v>690</v>
      </c>
      <c r="J163" s="72" t="s">
        <v>690</v>
      </c>
      <c r="K163" s="72" t="s">
        <v>690</v>
      </c>
      <c r="L163" s="72" t="s">
        <v>690</v>
      </c>
      <c r="M163" s="72" t="s">
        <v>690</v>
      </c>
      <c r="N163" s="72" t="s">
        <v>690</v>
      </c>
      <c r="O163" s="72" t="s">
        <v>690</v>
      </c>
      <c r="P163" s="72" t="s">
        <v>690</v>
      </c>
      <c r="Q163" s="72" t="s">
        <v>690</v>
      </c>
      <c r="R163" s="72" t="s">
        <v>690</v>
      </c>
      <c r="S163" s="72" t="s">
        <v>690</v>
      </c>
      <c r="T163" s="72" t="s">
        <v>690</v>
      </c>
      <c r="U163" s="72" t="s">
        <v>690</v>
      </c>
      <c r="V163" s="72" t="s">
        <v>690</v>
      </c>
      <c r="W163" s="72" t="s">
        <v>690</v>
      </c>
      <c r="X163" s="72" t="s">
        <v>690</v>
      </c>
      <c r="Y163" s="72" t="s">
        <v>690</v>
      </c>
      <c r="Z163" s="72" t="s">
        <v>690</v>
      </c>
      <c r="AA163" s="72" t="s">
        <v>690</v>
      </c>
      <c r="AB163" s="72" t="s">
        <v>690</v>
      </c>
      <c r="AC163" s="72" t="s">
        <v>690</v>
      </c>
      <c r="AD163" s="72" t="s">
        <v>690</v>
      </c>
      <c r="AE163" s="72" t="s">
        <v>690</v>
      </c>
      <c r="AF163" s="72" t="s">
        <v>690</v>
      </c>
      <c r="AG163" s="72" t="s">
        <v>690</v>
      </c>
      <c r="AH163" s="72" t="s">
        <v>690</v>
      </c>
      <c r="AI163" s="72" t="s">
        <v>691</v>
      </c>
      <c r="AJ163" s="72" t="s">
        <v>690</v>
      </c>
      <c r="AK163" s="72" t="s">
        <v>690</v>
      </c>
      <c r="AL163" s="72" t="s">
        <v>691</v>
      </c>
      <c r="AM163" s="72" t="s">
        <v>691</v>
      </c>
      <c r="AN163" s="72" t="s">
        <v>691</v>
      </c>
      <c r="AO163" s="72" t="s">
        <v>690</v>
      </c>
      <c r="AP163" s="72" t="s">
        <v>690</v>
      </c>
      <c r="AQ163" s="72" t="s">
        <v>690</v>
      </c>
      <c r="AR163" s="72" t="s">
        <v>690</v>
      </c>
      <c r="AS163" s="72" t="s">
        <v>690</v>
      </c>
      <c r="AT163" s="72" t="s">
        <v>690</v>
      </c>
      <c r="AU163" s="72" t="s">
        <v>690</v>
      </c>
      <c r="AV163" s="72" t="s">
        <v>690</v>
      </c>
      <c r="AW163" s="72" t="s">
        <v>690</v>
      </c>
      <c r="AX163" s="72" t="s">
        <v>690</v>
      </c>
      <c r="AY163" s="72" t="s">
        <v>690</v>
      </c>
      <c r="AZ163" s="72" t="s">
        <v>690</v>
      </c>
      <c r="BA163" s="72" t="s">
        <v>690</v>
      </c>
      <c r="BB163" s="72" t="s">
        <v>690</v>
      </c>
      <c r="BC163" s="72" t="s">
        <v>690</v>
      </c>
      <c r="BD163" s="72" t="s">
        <v>690</v>
      </c>
      <c r="BE163" s="72" t="s">
        <v>690</v>
      </c>
      <c r="BF163" s="72" t="s">
        <v>690</v>
      </c>
      <c r="BG163" s="72" t="s">
        <v>690</v>
      </c>
      <c r="BH163" s="72" t="s">
        <v>690</v>
      </c>
      <c r="BI163" s="72" t="s">
        <v>690</v>
      </c>
      <c r="BJ163" s="72" t="s">
        <v>690</v>
      </c>
      <c r="BK163" s="72" t="s">
        <v>690</v>
      </c>
      <c r="BL163" s="72" t="s">
        <v>690</v>
      </c>
      <c r="BM163" s="72" t="s">
        <v>690</v>
      </c>
      <c r="BN163" s="72" t="s">
        <v>690</v>
      </c>
      <c r="BO163" s="72" t="s">
        <v>690</v>
      </c>
      <c r="BP163" s="72" t="s">
        <v>690</v>
      </c>
      <c r="BQ163" s="72" t="s">
        <v>690</v>
      </c>
      <c r="BR163" s="72" t="s">
        <v>690</v>
      </c>
      <c r="BS163" s="72" t="s">
        <v>690</v>
      </c>
      <c r="BT163" s="72" t="s">
        <v>690</v>
      </c>
      <c r="BU163" s="72" t="s">
        <v>690</v>
      </c>
      <c r="BV163" s="72" t="s">
        <v>690</v>
      </c>
      <c r="BW163" s="72" t="s">
        <v>690</v>
      </c>
      <c r="BX163" s="72" t="s">
        <v>690</v>
      </c>
      <c r="BY163" s="72" t="s">
        <v>690</v>
      </c>
      <c r="BZ163" s="72" t="s">
        <v>690</v>
      </c>
      <c r="CA163" s="72" t="s">
        <v>690</v>
      </c>
      <c r="CB163" s="72" t="s">
        <v>690</v>
      </c>
      <c r="CC163" s="72" t="s">
        <v>690</v>
      </c>
      <c r="CD163" s="72" t="s">
        <v>690</v>
      </c>
      <c r="CE163" s="72" t="s">
        <v>690</v>
      </c>
      <c r="CF163" s="72" t="s">
        <v>690</v>
      </c>
      <c r="CG163" s="72" t="s">
        <v>690</v>
      </c>
      <c r="CH163" s="72" t="s">
        <v>690</v>
      </c>
      <c r="CI163" s="72" t="s">
        <v>690</v>
      </c>
      <c r="CJ163" s="72" t="s">
        <v>690</v>
      </c>
      <c r="CK163" s="72" t="s">
        <v>690</v>
      </c>
      <c r="CL163" s="72" t="s">
        <v>690</v>
      </c>
      <c r="CM163" s="72" t="s">
        <v>690</v>
      </c>
      <c r="CN163" s="72" t="s">
        <v>690</v>
      </c>
      <c r="CO163" s="72" t="s">
        <v>690</v>
      </c>
      <c r="CP163" s="72" t="s">
        <v>690</v>
      </c>
      <c r="CQ163" s="72" t="s">
        <v>690</v>
      </c>
      <c r="CR163" s="72" t="s">
        <v>690</v>
      </c>
      <c r="CS163" s="72" t="s">
        <v>690</v>
      </c>
      <c r="CT163" s="72" t="s">
        <v>690</v>
      </c>
      <c r="CU163" s="72" t="s">
        <v>690</v>
      </c>
      <c r="CV163" s="72" t="s">
        <v>690</v>
      </c>
      <c r="CW163" s="72" t="s">
        <v>690</v>
      </c>
      <c r="CX163" s="72" t="s">
        <v>690</v>
      </c>
      <c r="CY163" s="72" t="s">
        <v>690</v>
      </c>
      <c r="CZ163" s="72" t="s">
        <v>690</v>
      </c>
      <c r="DA163" s="72" t="s">
        <v>690</v>
      </c>
      <c r="DB163" s="72" t="s">
        <v>690</v>
      </c>
      <c r="DC163" s="72" t="s">
        <v>690</v>
      </c>
      <c r="DD163" s="72" t="s">
        <v>690</v>
      </c>
    </row>
    <row r="164" spans="1:108" ht="15.95" customHeight="1" x14ac:dyDescent="0.25">
      <c r="A164" s="70" t="s">
        <v>1280</v>
      </c>
      <c r="B164" s="70" t="s">
        <v>1101</v>
      </c>
      <c r="C164" s="70" t="s">
        <v>1135</v>
      </c>
      <c r="D164" s="71" t="s">
        <v>1136</v>
      </c>
      <c r="E164" s="71" t="s">
        <v>1137</v>
      </c>
      <c r="F164" s="72" t="s">
        <v>690</v>
      </c>
      <c r="G164" s="72" t="s">
        <v>690</v>
      </c>
      <c r="H164" s="72" t="s">
        <v>690</v>
      </c>
      <c r="I164" s="72" t="s">
        <v>690</v>
      </c>
      <c r="J164" s="72" t="s">
        <v>690</v>
      </c>
      <c r="K164" s="72" t="s">
        <v>690</v>
      </c>
      <c r="L164" s="72" t="s">
        <v>690</v>
      </c>
      <c r="M164" s="72" t="s">
        <v>690</v>
      </c>
      <c r="N164" s="72" t="s">
        <v>690</v>
      </c>
      <c r="O164" s="72" t="s">
        <v>690</v>
      </c>
      <c r="P164" s="72" t="s">
        <v>690</v>
      </c>
      <c r="Q164" s="72" t="s">
        <v>690</v>
      </c>
      <c r="R164" s="72" t="s">
        <v>690</v>
      </c>
      <c r="S164" s="72" t="s">
        <v>690</v>
      </c>
      <c r="T164" s="72" t="s">
        <v>690</v>
      </c>
      <c r="U164" s="72" t="s">
        <v>690</v>
      </c>
      <c r="V164" s="72" t="s">
        <v>690</v>
      </c>
      <c r="W164" s="72" t="s">
        <v>690</v>
      </c>
      <c r="X164" s="72" t="s">
        <v>690</v>
      </c>
      <c r="Y164" s="72" t="s">
        <v>690</v>
      </c>
      <c r="Z164" s="72" t="s">
        <v>690</v>
      </c>
      <c r="AA164" s="72" t="s">
        <v>690</v>
      </c>
      <c r="AB164" s="72" t="s">
        <v>690</v>
      </c>
      <c r="AC164" s="72" t="s">
        <v>690</v>
      </c>
      <c r="AD164" s="72" t="s">
        <v>690</v>
      </c>
      <c r="AE164" s="72" t="s">
        <v>690</v>
      </c>
      <c r="AF164" s="72" t="s">
        <v>690</v>
      </c>
      <c r="AG164" s="72" t="s">
        <v>690</v>
      </c>
      <c r="AH164" s="72" t="s">
        <v>690</v>
      </c>
      <c r="AI164" s="72" t="s">
        <v>691</v>
      </c>
      <c r="AJ164" s="72" t="s">
        <v>690</v>
      </c>
      <c r="AK164" s="72" t="s">
        <v>690</v>
      </c>
      <c r="AL164" s="72" t="s">
        <v>690</v>
      </c>
      <c r="AM164" s="72" t="s">
        <v>690</v>
      </c>
      <c r="AN164" s="72" t="s">
        <v>690</v>
      </c>
      <c r="AO164" s="72" t="s">
        <v>691</v>
      </c>
      <c r="AP164" s="72" t="s">
        <v>691</v>
      </c>
      <c r="AQ164" s="72" t="s">
        <v>691</v>
      </c>
      <c r="AR164" s="72" t="s">
        <v>691</v>
      </c>
      <c r="AS164" s="72" t="s">
        <v>691</v>
      </c>
      <c r="AT164" s="72" t="s">
        <v>691</v>
      </c>
      <c r="AU164" s="72" t="s">
        <v>691</v>
      </c>
      <c r="AV164" s="72" t="s">
        <v>690</v>
      </c>
      <c r="AW164" s="72" t="s">
        <v>690</v>
      </c>
      <c r="AX164" s="72" t="s">
        <v>690</v>
      </c>
      <c r="AY164" s="72" t="s">
        <v>690</v>
      </c>
      <c r="AZ164" s="72" t="s">
        <v>691</v>
      </c>
      <c r="BA164" s="72" t="s">
        <v>691</v>
      </c>
      <c r="BB164" s="72" t="s">
        <v>691</v>
      </c>
      <c r="BC164" s="72" t="s">
        <v>691</v>
      </c>
      <c r="BD164" s="72" t="s">
        <v>690</v>
      </c>
      <c r="BE164" s="72" t="s">
        <v>691</v>
      </c>
      <c r="BF164" s="72" t="s">
        <v>691</v>
      </c>
      <c r="BG164" s="72" t="s">
        <v>691</v>
      </c>
      <c r="BH164" s="72" t="s">
        <v>691</v>
      </c>
      <c r="BI164" s="72" t="s">
        <v>691</v>
      </c>
      <c r="BJ164" s="72" t="s">
        <v>691</v>
      </c>
      <c r="BK164" s="72" t="s">
        <v>691</v>
      </c>
      <c r="BL164" s="72" t="s">
        <v>691</v>
      </c>
      <c r="BM164" s="72" t="s">
        <v>691</v>
      </c>
      <c r="BN164" s="72" t="s">
        <v>690</v>
      </c>
      <c r="BO164" s="72" t="s">
        <v>691</v>
      </c>
      <c r="BP164" s="72" t="s">
        <v>691</v>
      </c>
      <c r="BQ164" s="72" t="s">
        <v>691</v>
      </c>
      <c r="BR164" s="72" t="s">
        <v>690</v>
      </c>
      <c r="BS164" s="72" t="s">
        <v>691</v>
      </c>
      <c r="BT164" s="72" t="s">
        <v>690</v>
      </c>
      <c r="BU164" s="72" t="s">
        <v>690</v>
      </c>
      <c r="BV164" s="72" t="s">
        <v>691</v>
      </c>
      <c r="BW164" s="72" t="s">
        <v>690</v>
      </c>
      <c r="BX164" s="72" t="s">
        <v>690</v>
      </c>
      <c r="BY164" s="72" t="s">
        <v>690</v>
      </c>
      <c r="BZ164" s="72" t="s">
        <v>690</v>
      </c>
      <c r="CA164" s="72" t="s">
        <v>690</v>
      </c>
      <c r="CB164" s="72" t="s">
        <v>690</v>
      </c>
      <c r="CC164" s="72" t="s">
        <v>691</v>
      </c>
      <c r="CD164" s="72" t="s">
        <v>690</v>
      </c>
      <c r="CE164" s="72" t="s">
        <v>691</v>
      </c>
      <c r="CF164" s="72" t="s">
        <v>690</v>
      </c>
      <c r="CG164" s="72" t="s">
        <v>690</v>
      </c>
      <c r="CH164" s="72" t="s">
        <v>690</v>
      </c>
      <c r="CI164" s="72" t="s">
        <v>690</v>
      </c>
      <c r="CJ164" s="72" t="s">
        <v>690</v>
      </c>
      <c r="CK164" s="72" t="s">
        <v>690</v>
      </c>
      <c r="CL164" s="72" t="s">
        <v>690</v>
      </c>
      <c r="CM164" s="72" t="s">
        <v>690</v>
      </c>
      <c r="CN164" s="72" t="s">
        <v>690</v>
      </c>
      <c r="CO164" s="72" t="s">
        <v>690</v>
      </c>
      <c r="CP164" s="72" t="s">
        <v>690</v>
      </c>
      <c r="CQ164" s="72" t="s">
        <v>690</v>
      </c>
      <c r="CR164" s="72" t="s">
        <v>690</v>
      </c>
      <c r="CS164" s="72" t="s">
        <v>690</v>
      </c>
      <c r="CT164" s="72" t="s">
        <v>690</v>
      </c>
      <c r="CU164" s="72" t="s">
        <v>690</v>
      </c>
      <c r="CV164" s="72" t="s">
        <v>690</v>
      </c>
      <c r="CW164" s="72" t="s">
        <v>690</v>
      </c>
      <c r="CX164" s="72" t="s">
        <v>690</v>
      </c>
      <c r="CY164" s="72" t="s">
        <v>690</v>
      </c>
      <c r="CZ164" s="72" t="s">
        <v>690</v>
      </c>
      <c r="DA164" s="72" t="s">
        <v>690</v>
      </c>
      <c r="DB164" s="72" t="s">
        <v>690</v>
      </c>
      <c r="DC164" s="72" t="s">
        <v>690</v>
      </c>
      <c r="DD164" s="72" t="s">
        <v>690</v>
      </c>
    </row>
    <row r="165" spans="1:108" ht="15.95" customHeight="1" x14ac:dyDescent="0.25">
      <c r="A165" s="70" t="s">
        <v>1280</v>
      </c>
      <c r="B165" s="70" t="s">
        <v>1101</v>
      </c>
      <c r="C165" s="102" t="s">
        <v>1138</v>
      </c>
      <c r="D165" s="71" t="s">
        <v>1136</v>
      </c>
      <c r="E165" s="71" t="s">
        <v>1139</v>
      </c>
      <c r="F165" s="72" t="s">
        <v>690</v>
      </c>
      <c r="G165" s="72" t="s">
        <v>690</v>
      </c>
      <c r="H165" s="72" t="s">
        <v>690</v>
      </c>
      <c r="I165" s="72" t="s">
        <v>690</v>
      </c>
      <c r="J165" s="72" t="s">
        <v>690</v>
      </c>
      <c r="K165" s="72" t="s">
        <v>690</v>
      </c>
      <c r="L165" s="72" t="s">
        <v>690</v>
      </c>
      <c r="M165" s="72" t="s">
        <v>690</v>
      </c>
      <c r="N165" s="72" t="s">
        <v>690</v>
      </c>
      <c r="O165" s="72" t="s">
        <v>690</v>
      </c>
      <c r="P165" s="72" t="s">
        <v>690</v>
      </c>
      <c r="Q165" s="72" t="s">
        <v>690</v>
      </c>
      <c r="R165" s="72" t="s">
        <v>690</v>
      </c>
      <c r="S165" s="72" t="s">
        <v>690</v>
      </c>
      <c r="T165" s="72" t="s">
        <v>690</v>
      </c>
      <c r="U165" s="72" t="s">
        <v>690</v>
      </c>
      <c r="V165" s="72" t="s">
        <v>690</v>
      </c>
      <c r="W165" s="72" t="s">
        <v>690</v>
      </c>
      <c r="X165" s="72" t="s">
        <v>690</v>
      </c>
      <c r="Y165" s="72" t="s">
        <v>690</v>
      </c>
      <c r="Z165" s="72" t="s">
        <v>690</v>
      </c>
      <c r="AA165" s="72" t="s">
        <v>690</v>
      </c>
      <c r="AB165" s="72" t="s">
        <v>690</v>
      </c>
      <c r="AC165" s="72" t="s">
        <v>690</v>
      </c>
      <c r="AD165" s="72" t="s">
        <v>690</v>
      </c>
      <c r="AE165" s="72" t="s">
        <v>690</v>
      </c>
      <c r="AF165" s="72" t="s">
        <v>690</v>
      </c>
      <c r="AG165" s="72" t="s">
        <v>690</v>
      </c>
      <c r="AH165" s="72" t="s">
        <v>690</v>
      </c>
      <c r="AI165" s="72" t="s">
        <v>691</v>
      </c>
      <c r="AJ165" s="72" t="s">
        <v>690</v>
      </c>
      <c r="AK165" s="72" t="s">
        <v>690</v>
      </c>
      <c r="AL165" s="72" t="s">
        <v>690</v>
      </c>
      <c r="AM165" s="72" t="s">
        <v>690</v>
      </c>
      <c r="AN165" s="72" t="s">
        <v>690</v>
      </c>
      <c r="AO165" s="72" t="s">
        <v>690</v>
      </c>
      <c r="AP165" s="72" t="s">
        <v>691</v>
      </c>
      <c r="AQ165" s="72" t="s">
        <v>691</v>
      </c>
      <c r="AR165" s="72" t="s">
        <v>690</v>
      </c>
      <c r="AS165" s="72" t="s">
        <v>691</v>
      </c>
      <c r="AT165" s="72" t="s">
        <v>691</v>
      </c>
      <c r="AU165" s="72" t="s">
        <v>691</v>
      </c>
      <c r="AV165" s="72" t="s">
        <v>690</v>
      </c>
      <c r="AW165" s="72" t="s">
        <v>691</v>
      </c>
      <c r="AX165" s="72" t="s">
        <v>691</v>
      </c>
      <c r="AY165" s="72" t="s">
        <v>691</v>
      </c>
      <c r="AZ165" s="72" t="s">
        <v>691</v>
      </c>
      <c r="BA165" s="72" t="s">
        <v>691</v>
      </c>
      <c r="BB165" s="72" t="s">
        <v>690</v>
      </c>
      <c r="BC165" s="72" t="s">
        <v>691</v>
      </c>
      <c r="BD165" s="72" t="s">
        <v>690</v>
      </c>
      <c r="BE165" s="72" t="s">
        <v>690</v>
      </c>
      <c r="BF165" s="72" t="s">
        <v>691</v>
      </c>
      <c r="BG165" s="72" t="s">
        <v>691</v>
      </c>
      <c r="BH165" s="72" t="s">
        <v>691</v>
      </c>
      <c r="BI165" s="72" t="s">
        <v>691</v>
      </c>
      <c r="BJ165" s="72" t="s">
        <v>691</v>
      </c>
      <c r="BK165" s="72" t="s">
        <v>691</v>
      </c>
      <c r="BL165" s="72" t="s">
        <v>691</v>
      </c>
      <c r="BM165" s="72" t="s">
        <v>691</v>
      </c>
      <c r="BN165" s="72" t="s">
        <v>691</v>
      </c>
      <c r="BO165" s="72" t="s">
        <v>691</v>
      </c>
      <c r="BP165" s="72" t="s">
        <v>691</v>
      </c>
      <c r="BQ165" s="72" t="s">
        <v>691</v>
      </c>
      <c r="BR165" s="72" t="s">
        <v>690</v>
      </c>
      <c r="BS165" s="72" t="s">
        <v>691</v>
      </c>
      <c r="BT165" s="72" t="s">
        <v>690</v>
      </c>
      <c r="BU165" s="72" t="s">
        <v>690</v>
      </c>
      <c r="BV165" s="72" t="s">
        <v>691</v>
      </c>
      <c r="BW165" s="72" t="s">
        <v>690</v>
      </c>
      <c r="BX165" s="72" t="s">
        <v>690</v>
      </c>
      <c r="BY165" s="72" t="s">
        <v>690</v>
      </c>
      <c r="BZ165" s="72" t="s">
        <v>690</v>
      </c>
      <c r="CA165" s="72" t="s">
        <v>690</v>
      </c>
      <c r="CB165" s="72" t="s">
        <v>690</v>
      </c>
      <c r="CC165" s="72" t="s">
        <v>691</v>
      </c>
      <c r="CD165" s="72" t="s">
        <v>690</v>
      </c>
      <c r="CE165" s="72" t="s">
        <v>691</v>
      </c>
      <c r="CF165" s="72" t="s">
        <v>690</v>
      </c>
      <c r="CG165" s="72" t="s">
        <v>690</v>
      </c>
      <c r="CH165" s="72" t="s">
        <v>690</v>
      </c>
      <c r="CI165" s="72" t="s">
        <v>690</v>
      </c>
      <c r="CJ165" s="72" t="s">
        <v>690</v>
      </c>
      <c r="CK165" s="72" t="s">
        <v>690</v>
      </c>
      <c r="CL165" s="72" t="s">
        <v>690</v>
      </c>
      <c r="CM165" s="72" t="s">
        <v>690</v>
      </c>
      <c r="CN165" s="72" t="s">
        <v>690</v>
      </c>
      <c r="CO165" s="72" t="s">
        <v>690</v>
      </c>
      <c r="CP165" s="72" t="s">
        <v>690</v>
      </c>
      <c r="CQ165" s="72" t="s">
        <v>690</v>
      </c>
      <c r="CR165" s="72" t="s">
        <v>690</v>
      </c>
      <c r="CS165" s="72" t="s">
        <v>690</v>
      </c>
      <c r="CT165" s="72" t="s">
        <v>690</v>
      </c>
      <c r="CU165" s="72" t="s">
        <v>690</v>
      </c>
      <c r="CV165" s="72" t="s">
        <v>690</v>
      </c>
      <c r="CW165" s="72" t="s">
        <v>690</v>
      </c>
      <c r="CX165" s="72" t="s">
        <v>690</v>
      </c>
      <c r="CY165" s="72" t="s">
        <v>690</v>
      </c>
      <c r="CZ165" s="72" t="s">
        <v>690</v>
      </c>
      <c r="DA165" s="72" t="s">
        <v>690</v>
      </c>
      <c r="DB165" s="72" t="s">
        <v>690</v>
      </c>
      <c r="DC165" s="72" t="s">
        <v>690</v>
      </c>
      <c r="DD165" s="72" t="s">
        <v>690</v>
      </c>
    </row>
    <row r="166" spans="1:108" ht="15.95" customHeight="1" x14ac:dyDescent="0.25">
      <c r="A166" s="70" t="s">
        <v>1280</v>
      </c>
      <c r="B166" s="70" t="s">
        <v>1101</v>
      </c>
      <c r="C166" s="102" t="s">
        <v>1140</v>
      </c>
      <c r="D166" s="71" t="s">
        <v>1136</v>
      </c>
      <c r="E166" s="71" t="s">
        <v>1139</v>
      </c>
      <c r="F166" s="72" t="s">
        <v>690</v>
      </c>
      <c r="G166" s="72" t="s">
        <v>690</v>
      </c>
      <c r="H166" s="72" t="s">
        <v>690</v>
      </c>
      <c r="I166" s="72" t="s">
        <v>690</v>
      </c>
      <c r="J166" s="72" t="s">
        <v>690</v>
      </c>
      <c r="K166" s="72" t="s">
        <v>690</v>
      </c>
      <c r="L166" s="72" t="s">
        <v>690</v>
      </c>
      <c r="M166" s="72" t="s">
        <v>690</v>
      </c>
      <c r="N166" s="72" t="s">
        <v>690</v>
      </c>
      <c r="O166" s="72" t="s">
        <v>690</v>
      </c>
      <c r="P166" s="72" t="s">
        <v>690</v>
      </c>
      <c r="Q166" s="72" t="s">
        <v>690</v>
      </c>
      <c r="R166" s="72" t="s">
        <v>690</v>
      </c>
      <c r="S166" s="72" t="s">
        <v>691</v>
      </c>
      <c r="T166" s="72" t="s">
        <v>690</v>
      </c>
      <c r="U166" s="72" t="s">
        <v>691</v>
      </c>
      <c r="V166" s="72" t="s">
        <v>690</v>
      </c>
      <c r="W166" s="72" t="s">
        <v>691</v>
      </c>
      <c r="X166" s="72" t="s">
        <v>690</v>
      </c>
      <c r="Y166" s="72" t="s">
        <v>691</v>
      </c>
      <c r="Z166" s="72" t="s">
        <v>691</v>
      </c>
      <c r="AA166" s="72" t="s">
        <v>690</v>
      </c>
      <c r="AB166" s="72" t="s">
        <v>691</v>
      </c>
      <c r="AC166" s="72" t="s">
        <v>691</v>
      </c>
      <c r="AD166" s="72" t="s">
        <v>691</v>
      </c>
      <c r="AE166" s="72" t="s">
        <v>691</v>
      </c>
      <c r="AF166" s="72" t="s">
        <v>691</v>
      </c>
      <c r="AG166" s="72" t="s">
        <v>690</v>
      </c>
      <c r="AH166" s="72" t="s">
        <v>690</v>
      </c>
      <c r="AI166" s="72" t="s">
        <v>691</v>
      </c>
      <c r="AJ166" s="72" t="s">
        <v>690</v>
      </c>
      <c r="AK166" s="72" t="s">
        <v>690</v>
      </c>
      <c r="AL166" s="72" t="s">
        <v>690</v>
      </c>
      <c r="AM166" s="72" t="s">
        <v>691</v>
      </c>
      <c r="AN166" s="72" t="s">
        <v>691</v>
      </c>
      <c r="AO166" s="72" t="s">
        <v>690</v>
      </c>
      <c r="AP166" s="72" t="s">
        <v>690</v>
      </c>
      <c r="AQ166" s="72" t="s">
        <v>690</v>
      </c>
      <c r="AR166" s="72" t="s">
        <v>690</v>
      </c>
      <c r="AS166" s="72" t="s">
        <v>690</v>
      </c>
      <c r="AT166" s="72" t="s">
        <v>690</v>
      </c>
      <c r="AU166" s="72" t="s">
        <v>690</v>
      </c>
      <c r="AV166" s="72" t="s">
        <v>690</v>
      </c>
      <c r="AW166" s="72" t="s">
        <v>690</v>
      </c>
      <c r="AX166" s="72" t="s">
        <v>690</v>
      </c>
      <c r="AY166" s="72" t="s">
        <v>690</v>
      </c>
      <c r="AZ166" s="72" t="s">
        <v>690</v>
      </c>
      <c r="BA166" s="72" t="s">
        <v>690</v>
      </c>
      <c r="BB166" s="72" t="s">
        <v>690</v>
      </c>
      <c r="BC166" s="72" t="s">
        <v>690</v>
      </c>
      <c r="BD166" s="72" t="s">
        <v>690</v>
      </c>
      <c r="BE166" s="72" t="s">
        <v>690</v>
      </c>
      <c r="BF166" s="72" t="s">
        <v>690</v>
      </c>
      <c r="BG166" s="72" t="s">
        <v>690</v>
      </c>
      <c r="BH166" s="72" t="s">
        <v>690</v>
      </c>
      <c r="BI166" s="72" t="s">
        <v>690</v>
      </c>
      <c r="BJ166" s="72" t="s">
        <v>690</v>
      </c>
      <c r="BK166" s="72" t="s">
        <v>690</v>
      </c>
      <c r="BL166" s="72" t="s">
        <v>690</v>
      </c>
      <c r="BM166" s="72" t="s">
        <v>690</v>
      </c>
      <c r="BN166" s="72" t="s">
        <v>690</v>
      </c>
      <c r="BO166" s="72" t="s">
        <v>690</v>
      </c>
      <c r="BP166" s="72" t="s">
        <v>690</v>
      </c>
      <c r="BQ166" s="72" t="s">
        <v>690</v>
      </c>
      <c r="BR166" s="72" t="s">
        <v>690</v>
      </c>
      <c r="BS166" s="72" t="s">
        <v>690</v>
      </c>
      <c r="BT166" s="72" t="s">
        <v>690</v>
      </c>
      <c r="BU166" s="72" t="s">
        <v>690</v>
      </c>
      <c r="BV166" s="72" t="s">
        <v>690</v>
      </c>
      <c r="BW166" s="72" t="s">
        <v>690</v>
      </c>
      <c r="BX166" s="72" t="s">
        <v>690</v>
      </c>
      <c r="BY166" s="72" t="s">
        <v>690</v>
      </c>
      <c r="BZ166" s="72" t="s">
        <v>690</v>
      </c>
      <c r="CA166" s="72" t="s">
        <v>690</v>
      </c>
      <c r="CB166" s="72" t="s">
        <v>690</v>
      </c>
      <c r="CC166" s="72" t="s">
        <v>690</v>
      </c>
      <c r="CD166" s="72" t="s">
        <v>690</v>
      </c>
      <c r="CE166" s="72" t="s">
        <v>690</v>
      </c>
      <c r="CF166" s="72" t="s">
        <v>690</v>
      </c>
      <c r="CG166" s="72" t="s">
        <v>690</v>
      </c>
      <c r="CH166" s="72" t="s">
        <v>690</v>
      </c>
      <c r="CI166" s="72" t="s">
        <v>690</v>
      </c>
      <c r="CJ166" s="72" t="s">
        <v>690</v>
      </c>
      <c r="CK166" s="72" t="s">
        <v>690</v>
      </c>
      <c r="CL166" s="72" t="s">
        <v>690</v>
      </c>
      <c r="CM166" s="72" t="s">
        <v>690</v>
      </c>
      <c r="CN166" s="72" t="s">
        <v>690</v>
      </c>
      <c r="CO166" s="72" t="s">
        <v>690</v>
      </c>
      <c r="CP166" s="72" t="s">
        <v>690</v>
      </c>
      <c r="CQ166" s="72" t="s">
        <v>690</v>
      </c>
      <c r="CR166" s="72" t="s">
        <v>690</v>
      </c>
      <c r="CS166" s="72" t="s">
        <v>690</v>
      </c>
      <c r="CT166" s="72" t="s">
        <v>690</v>
      </c>
      <c r="CU166" s="72" t="s">
        <v>690</v>
      </c>
      <c r="CV166" s="72" t="s">
        <v>690</v>
      </c>
      <c r="CW166" s="72" t="s">
        <v>690</v>
      </c>
      <c r="CX166" s="72" t="s">
        <v>690</v>
      </c>
      <c r="CY166" s="72" t="s">
        <v>690</v>
      </c>
      <c r="CZ166" s="72" t="s">
        <v>690</v>
      </c>
      <c r="DA166" s="72" t="s">
        <v>690</v>
      </c>
      <c r="DB166" s="72" t="s">
        <v>690</v>
      </c>
      <c r="DC166" s="72" t="s">
        <v>690</v>
      </c>
      <c r="DD166" s="72" t="s">
        <v>690</v>
      </c>
    </row>
    <row r="167" spans="1:108" ht="15.95" customHeight="1" x14ac:dyDescent="0.25">
      <c r="A167" s="70" t="s">
        <v>1280</v>
      </c>
      <c r="B167" s="70" t="s">
        <v>1101</v>
      </c>
      <c r="C167" s="102" t="s">
        <v>1141</v>
      </c>
      <c r="D167" s="71" t="s">
        <v>1136</v>
      </c>
      <c r="E167" s="71" t="s">
        <v>1142</v>
      </c>
      <c r="F167" s="72" t="s">
        <v>690</v>
      </c>
      <c r="G167" s="72" t="s">
        <v>690</v>
      </c>
      <c r="H167" s="72" t="s">
        <v>690</v>
      </c>
      <c r="I167" s="72" t="s">
        <v>690</v>
      </c>
      <c r="J167" s="72" t="s">
        <v>690</v>
      </c>
      <c r="K167" s="72" t="s">
        <v>690</v>
      </c>
      <c r="L167" s="72" t="s">
        <v>690</v>
      </c>
      <c r="M167" s="72" t="s">
        <v>690</v>
      </c>
      <c r="N167" s="72" t="s">
        <v>690</v>
      </c>
      <c r="O167" s="72" t="s">
        <v>690</v>
      </c>
      <c r="P167" s="72" t="s">
        <v>690</v>
      </c>
      <c r="Q167" s="72" t="s">
        <v>690</v>
      </c>
      <c r="R167" s="72" t="s">
        <v>690</v>
      </c>
      <c r="S167" s="72" t="s">
        <v>691</v>
      </c>
      <c r="T167" s="72" t="s">
        <v>690</v>
      </c>
      <c r="U167" s="72" t="s">
        <v>690</v>
      </c>
      <c r="V167" s="72" t="s">
        <v>690</v>
      </c>
      <c r="W167" s="72" t="s">
        <v>690</v>
      </c>
      <c r="X167" s="72" t="s">
        <v>690</v>
      </c>
      <c r="Y167" s="72" t="s">
        <v>690</v>
      </c>
      <c r="Z167" s="72" t="s">
        <v>690</v>
      </c>
      <c r="AA167" s="72" t="s">
        <v>690</v>
      </c>
      <c r="AB167" s="72" t="s">
        <v>690</v>
      </c>
      <c r="AC167" s="72" t="s">
        <v>690</v>
      </c>
      <c r="AD167" s="72" t="s">
        <v>690</v>
      </c>
      <c r="AE167" s="72" t="s">
        <v>690</v>
      </c>
      <c r="AF167" s="72" t="s">
        <v>690</v>
      </c>
      <c r="AG167" s="72" t="s">
        <v>691</v>
      </c>
      <c r="AH167" s="72" t="s">
        <v>691</v>
      </c>
      <c r="AI167" s="72" t="s">
        <v>690</v>
      </c>
      <c r="AJ167" s="72" t="s">
        <v>690</v>
      </c>
      <c r="AK167" s="72" t="s">
        <v>690</v>
      </c>
      <c r="AL167" s="72" t="s">
        <v>690</v>
      </c>
      <c r="AM167" s="72" t="s">
        <v>690</v>
      </c>
      <c r="AN167" s="72" t="s">
        <v>690</v>
      </c>
      <c r="AO167" s="72" t="s">
        <v>690</v>
      </c>
      <c r="AP167" s="72" t="s">
        <v>690</v>
      </c>
      <c r="AQ167" s="72" t="s">
        <v>690</v>
      </c>
      <c r="AR167" s="72" t="s">
        <v>690</v>
      </c>
      <c r="AS167" s="72" t="s">
        <v>690</v>
      </c>
      <c r="AT167" s="72" t="s">
        <v>690</v>
      </c>
      <c r="AU167" s="72" t="s">
        <v>690</v>
      </c>
      <c r="AV167" s="72" t="s">
        <v>690</v>
      </c>
      <c r="AW167" s="72" t="s">
        <v>690</v>
      </c>
      <c r="AX167" s="72" t="s">
        <v>690</v>
      </c>
      <c r="AY167" s="72" t="s">
        <v>690</v>
      </c>
      <c r="AZ167" s="72" t="s">
        <v>690</v>
      </c>
      <c r="BA167" s="72" t="s">
        <v>690</v>
      </c>
      <c r="BB167" s="72" t="s">
        <v>690</v>
      </c>
      <c r="BC167" s="72" t="s">
        <v>690</v>
      </c>
      <c r="BD167" s="72" t="s">
        <v>690</v>
      </c>
      <c r="BE167" s="72" t="s">
        <v>690</v>
      </c>
      <c r="BF167" s="72" t="s">
        <v>690</v>
      </c>
      <c r="BG167" s="72" t="s">
        <v>690</v>
      </c>
      <c r="BH167" s="72" t="s">
        <v>690</v>
      </c>
      <c r="BI167" s="72" t="s">
        <v>690</v>
      </c>
      <c r="BJ167" s="72" t="s">
        <v>690</v>
      </c>
      <c r="BK167" s="72" t="s">
        <v>690</v>
      </c>
      <c r="BL167" s="72" t="s">
        <v>690</v>
      </c>
      <c r="BM167" s="72" t="s">
        <v>690</v>
      </c>
      <c r="BN167" s="72" t="s">
        <v>690</v>
      </c>
      <c r="BO167" s="72" t="s">
        <v>690</v>
      </c>
      <c r="BP167" s="72" t="s">
        <v>690</v>
      </c>
      <c r="BQ167" s="72" t="s">
        <v>690</v>
      </c>
      <c r="BR167" s="72" t="s">
        <v>690</v>
      </c>
      <c r="BS167" s="72" t="s">
        <v>690</v>
      </c>
      <c r="BT167" s="72" t="s">
        <v>690</v>
      </c>
      <c r="BU167" s="72" t="s">
        <v>690</v>
      </c>
      <c r="BV167" s="72" t="s">
        <v>690</v>
      </c>
      <c r="BW167" s="72" t="s">
        <v>690</v>
      </c>
      <c r="BX167" s="72" t="s">
        <v>690</v>
      </c>
      <c r="BY167" s="72" t="s">
        <v>690</v>
      </c>
      <c r="BZ167" s="72" t="s">
        <v>690</v>
      </c>
      <c r="CA167" s="72" t="s">
        <v>690</v>
      </c>
      <c r="CB167" s="72" t="s">
        <v>690</v>
      </c>
      <c r="CC167" s="72" t="s">
        <v>690</v>
      </c>
      <c r="CD167" s="72" t="s">
        <v>690</v>
      </c>
      <c r="CE167" s="72" t="s">
        <v>690</v>
      </c>
      <c r="CF167" s="72" t="s">
        <v>690</v>
      </c>
      <c r="CG167" s="72" t="s">
        <v>690</v>
      </c>
      <c r="CH167" s="72" t="s">
        <v>690</v>
      </c>
      <c r="CI167" s="72" t="s">
        <v>690</v>
      </c>
      <c r="CJ167" s="72" t="s">
        <v>690</v>
      </c>
      <c r="CK167" s="72" t="s">
        <v>690</v>
      </c>
      <c r="CL167" s="72" t="s">
        <v>690</v>
      </c>
      <c r="CM167" s="72" t="s">
        <v>690</v>
      </c>
      <c r="CN167" s="72" t="s">
        <v>690</v>
      </c>
      <c r="CO167" s="72" t="s">
        <v>690</v>
      </c>
      <c r="CP167" s="72" t="s">
        <v>690</v>
      </c>
      <c r="CQ167" s="72" t="s">
        <v>690</v>
      </c>
      <c r="CR167" s="72" t="s">
        <v>690</v>
      </c>
      <c r="CS167" s="72" t="s">
        <v>690</v>
      </c>
      <c r="CT167" s="72" t="s">
        <v>690</v>
      </c>
      <c r="CU167" s="72" t="s">
        <v>690</v>
      </c>
      <c r="CV167" s="72" t="s">
        <v>690</v>
      </c>
      <c r="CW167" s="72" t="s">
        <v>690</v>
      </c>
      <c r="CX167" s="72" t="s">
        <v>690</v>
      </c>
      <c r="CY167" s="72" t="s">
        <v>690</v>
      </c>
      <c r="CZ167" s="72" t="s">
        <v>690</v>
      </c>
      <c r="DA167" s="72" t="s">
        <v>690</v>
      </c>
      <c r="DB167" s="72" t="s">
        <v>690</v>
      </c>
      <c r="DC167" s="72" t="s">
        <v>690</v>
      </c>
      <c r="DD167" s="72" t="s">
        <v>690</v>
      </c>
    </row>
    <row r="168" spans="1:108" ht="15.95" customHeight="1" x14ac:dyDescent="0.25">
      <c r="A168" s="70" t="s">
        <v>1280</v>
      </c>
      <c r="B168" s="70" t="s">
        <v>1101</v>
      </c>
      <c r="C168" s="102" t="s">
        <v>1143</v>
      </c>
      <c r="D168" s="71" t="s">
        <v>1144</v>
      </c>
      <c r="E168" s="71" t="s">
        <v>1145</v>
      </c>
      <c r="F168" s="72" t="s">
        <v>690</v>
      </c>
      <c r="G168" s="72" t="s">
        <v>690</v>
      </c>
      <c r="H168" s="72" t="s">
        <v>690</v>
      </c>
      <c r="I168" s="72" t="s">
        <v>690</v>
      </c>
      <c r="J168" s="72" t="s">
        <v>690</v>
      </c>
      <c r="K168" s="72" t="s">
        <v>690</v>
      </c>
      <c r="L168" s="72" t="s">
        <v>690</v>
      </c>
      <c r="M168" s="72" t="s">
        <v>690</v>
      </c>
      <c r="N168" s="72" t="s">
        <v>690</v>
      </c>
      <c r="O168" s="72" t="s">
        <v>690</v>
      </c>
      <c r="P168" s="72" t="s">
        <v>690</v>
      </c>
      <c r="Q168" s="72" t="s">
        <v>690</v>
      </c>
      <c r="R168" s="72" t="s">
        <v>690</v>
      </c>
      <c r="S168" s="72" t="s">
        <v>690</v>
      </c>
      <c r="T168" s="72" t="s">
        <v>690</v>
      </c>
      <c r="U168" s="72" t="s">
        <v>690</v>
      </c>
      <c r="V168" s="72" t="s">
        <v>690</v>
      </c>
      <c r="W168" s="72" t="s">
        <v>690</v>
      </c>
      <c r="X168" s="72" t="s">
        <v>690</v>
      </c>
      <c r="Y168" s="72" t="s">
        <v>690</v>
      </c>
      <c r="Z168" s="72" t="s">
        <v>690</v>
      </c>
      <c r="AA168" s="72" t="s">
        <v>690</v>
      </c>
      <c r="AB168" s="72" t="s">
        <v>690</v>
      </c>
      <c r="AC168" s="72" t="s">
        <v>690</v>
      </c>
      <c r="AD168" s="72" t="s">
        <v>690</v>
      </c>
      <c r="AE168" s="72" t="s">
        <v>690</v>
      </c>
      <c r="AF168" s="72" t="s">
        <v>690</v>
      </c>
      <c r="AG168" s="72" t="s">
        <v>690</v>
      </c>
      <c r="AH168" s="72" t="s">
        <v>690</v>
      </c>
      <c r="AI168" s="72" t="s">
        <v>691</v>
      </c>
      <c r="AJ168" s="72" t="s">
        <v>690</v>
      </c>
      <c r="AK168" s="72" t="s">
        <v>691</v>
      </c>
      <c r="AL168" s="72" t="s">
        <v>691</v>
      </c>
      <c r="AM168" s="72" t="s">
        <v>691</v>
      </c>
      <c r="AN168" s="72" t="s">
        <v>691</v>
      </c>
      <c r="AO168" s="72" t="s">
        <v>691</v>
      </c>
      <c r="AP168" s="72" t="s">
        <v>691</v>
      </c>
      <c r="AQ168" s="72" t="s">
        <v>691</v>
      </c>
      <c r="AR168" s="72" t="s">
        <v>691</v>
      </c>
      <c r="AS168" s="72" t="s">
        <v>691</v>
      </c>
      <c r="AT168" s="72" t="s">
        <v>691</v>
      </c>
      <c r="AU168" s="72" t="s">
        <v>691</v>
      </c>
      <c r="AV168" s="72" t="s">
        <v>691</v>
      </c>
      <c r="AW168" s="72" t="s">
        <v>691</v>
      </c>
      <c r="AX168" s="72" t="s">
        <v>691</v>
      </c>
      <c r="AY168" s="72" t="s">
        <v>691</v>
      </c>
      <c r="AZ168" s="72" t="s">
        <v>691</v>
      </c>
      <c r="BA168" s="72" t="s">
        <v>691</v>
      </c>
      <c r="BB168" s="72" t="s">
        <v>691</v>
      </c>
      <c r="BC168" s="72" t="s">
        <v>691</v>
      </c>
      <c r="BD168" s="72" t="s">
        <v>690</v>
      </c>
      <c r="BE168" s="72" t="s">
        <v>690</v>
      </c>
      <c r="BF168" s="72" t="s">
        <v>691</v>
      </c>
      <c r="BG168" s="72" t="s">
        <v>690</v>
      </c>
      <c r="BH168" s="72" t="s">
        <v>690</v>
      </c>
      <c r="BI168" s="72" t="s">
        <v>690</v>
      </c>
      <c r="BJ168" s="72" t="s">
        <v>690</v>
      </c>
      <c r="BK168" s="72" t="s">
        <v>691</v>
      </c>
      <c r="BL168" s="72" t="s">
        <v>690</v>
      </c>
      <c r="BM168" s="72" t="s">
        <v>691</v>
      </c>
      <c r="BN168" s="72" t="s">
        <v>691</v>
      </c>
      <c r="BO168" s="72" t="s">
        <v>691</v>
      </c>
      <c r="BP168" s="72" t="s">
        <v>690</v>
      </c>
      <c r="BQ168" s="72" t="s">
        <v>691</v>
      </c>
      <c r="BR168" s="72" t="s">
        <v>690</v>
      </c>
      <c r="BS168" s="72" t="s">
        <v>691</v>
      </c>
      <c r="BT168" s="72" t="s">
        <v>690</v>
      </c>
      <c r="BU168" s="72" t="s">
        <v>690</v>
      </c>
      <c r="BV168" s="72" t="s">
        <v>691</v>
      </c>
      <c r="BW168" s="72" t="s">
        <v>690</v>
      </c>
      <c r="BX168" s="72" t="s">
        <v>691</v>
      </c>
      <c r="BY168" s="72" t="s">
        <v>690</v>
      </c>
      <c r="BZ168" s="72" t="s">
        <v>690</v>
      </c>
      <c r="CA168" s="72" t="s">
        <v>690</v>
      </c>
      <c r="CB168" s="72" t="s">
        <v>690</v>
      </c>
      <c r="CC168" s="72" t="s">
        <v>691</v>
      </c>
      <c r="CD168" s="72" t="s">
        <v>690</v>
      </c>
      <c r="CE168" s="72" t="s">
        <v>691</v>
      </c>
      <c r="CF168" s="72" t="s">
        <v>690</v>
      </c>
      <c r="CG168" s="72" t="s">
        <v>690</v>
      </c>
      <c r="CH168" s="72" t="s">
        <v>691</v>
      </c>
      <c r="CI168" s="72" t="s">
        <v>690</v>
      </c>
      <c r="CJ168" s="72" t="s">
        <v>690</v>
      </c>
      <c r="CK168" s="72" t="s">
        <v>690</v>
      </c>
      <c r="CL168" s="72" t="s">
        <v>690</v>
      </c>
      <c r="CM168" s="72" t="s">
        <v>690</v>
      </c>
      <c r="CN168" s="72" t="s">
        <v>690</v>
      </c>
      <c r="CO168" s="72" t="s">
        <v>690</v>
      </c>
      <c r="CP168" s="72" t="s">
        <v>691</v>
      </c>
      <c r="CQ168" s="72" t="s">
        <v>691</v>
      </c>
      <c r="CR168" s="72" t="s">
        <v>691</v>
      </c>
      <c r="CS168" s="72" t="s">
        <v>690</v>
      </c>
      <c r="CT168" s="72" t="s">
        <v>690</v>
      </c>
      <c r="CU168" s="72" t="s">
        <v>691</v>
      </c>
      <c r="CV168" s="72" t="s">
        <v>690</v>
      </c>
      <c r="CW168" s="72" t="s">
        <v>691</v>
      </c>
      <c r="CX168" s="72" t="s">
        <v>690</v>
      </c>
      <c r="CY168" s="72" t="s">
        <v>691</v>
      </c>
      <c r="CZ168" s="72" t="s">
        <v>690</v>
      </c>
      <c r="DA168" s="72" t="s">
        <v>690</v>
      </c>
      <c r="DB168" s="72" t="s">
        <v>690</v>
      </c>
      <c r="DC168" s="72" t="s">
        <v>690</v>
      </c>
      <c r="DD168" s="72" t="s">
        <v>690</v>
      </c>
    </row>
    <row r="169" spans="1:108" ht="15.95" customHeight="1" x14ac:dyDescent="0.25">
      <c r="A169" s="70" t="s">
        <v>1280</v>
      </c>
      <c r="B169" s="70" t="s">
        <v>1101</v>
      </c>
      <c r="C169" s="102" t="s">
        <v>1146</v>
      </c>
      <c r="D169" s="71" t="s">
        <v>1147</v>
      </c>
      <c r="E169" s="71" t="s">
        <v>1148</v>
      </c>
      <c r="F169" s="72" t="s">
        <v>690</v>
      </c>
      <c r="G169" s="72" t="s">
        <v>690</v>
      </c>
      <c r="H169" s="72" t="s">
        <v>690</v>
      </c>
      <c r="I169" s="72" t="s">
        <v>690</v>
      </c>
      <c r="J169" s="72" t="s">
        <v>690</v>
      </c>
      <c r="K169" s="72" t="s">
        <v>690</v>
      </c>
      <c r="L169" s="72" t="s">
        <v>690</v>
      </c>
      <c r="M169" s="72" t="s">
        <v>690</v>
      </c>
      <c r="N169" s="72" t="s">
        <v>690</v>
      </c>
      <c r="O169" s="72" t="s">
        <v>690</v>
      </c>
      <c r="P169" s="72" t="s">
        <v>690</v>
      </c>
      <c r="Q169" s="72" t="s">
        <v>690</v>
      </c>
      <c r="R169" s="72" t="s">
        <v>690</v>
      </c>
      <c r="S169" s="72" t="s">
        <v>690</v>
      </c>
      <c r="T169" s="72" t="s">
        <v>690</v>
      </c>
      <c r="U169" s="72" t="s">
        <v>690</v>
      </c>
      <c r="V169" s="72" t="s">
        <v>690</v>
      </c>
      <c r="W169" s="72" t="s">
        <v>690</v>
      </c>
      <c r="X169" s="72" t="s">
        <v>690</v>
      </c>
      <c r="Y169" s="72" t="s">
        <v>690</v>
      </c>
      <c r="Z169" s="72" t="s">
        <v>690</v>
      </c>
      <c r="AA169" s="72" t="s">
        <v>690</v>
      </c>
      <c r="AB169" s="72" t="s">
        <v>690</v>
      </c>
      <c r="AC169" s="72" t="s">
        <v>690</v>
      </c>
      <c r="AD169" s="72" t="s">
        <v>690</v>
      </c>
      <c r="AE169" s="72" t="s">
        <v>690</v>
      </c>
      <c r="AF169" s="72" t="s">
        <v>690</v>
      </c>
      <c r="AG169" s="72" t="s">
        <v>690</v>
      </c>
      <c r="AH169" s="72" t="s">
        <v>690</v>
      </c>
      <c r="AI169" s="72" t="s">
        <v>690</v>
      </c>
      <c r="AJ169" s="72" t="s">
        <v>690</v>
      </c>
      <c r="AK169" s="72" t="s">
        <v>690</v>
      </c>
      <c r="AL169" s="72" t="s">
        <v>690</v>
      </c>
      <c r="AM169" s="72" t="s">
        <v>690</v>
      </c>
      <c r="AN169" s="72" t="s">
        <v>690</v>
      </c>
      <c r="AO169" s="72" t="s">
        <v>690</v>
      </c>
      <c r="AP169" s="72" t="s">
        <v>690</v>
      </c>
      <c r="AQ169" s="72" t="s">
        <v>690</v>
      </c>
      <c r="AR169" s="72" t="s">
        <v>690</v>
      </c>
      <c r="AS169" s="72" t="s">
        <v>690</v>
      </c>
      <c r="AT169" s="72" t="s">
        <v>690</v>
      </c>
      <c r="AU169" s="72" t="s">
        <v>690</v>
      </c>
      <c r="AV169" s="72" t="s">
        <v>690</v>
      </c>
      <c r="AW169" s="72" t="s">
        <v>690</v>
      </c>
      <c r="AX169" s="72" t="s">
        <v>690</v>
      </c>
      <c r="AY169" s="72" t="s">
        <v>690</v>
      </c>
      <c r="AZ169" s="72" t="s">
        <v>690</v>
      </c>
      <c r="BA169" s="72" t="s">
        <v>690</v>
      </c>
      <c r="BB169" s="72" t="s">
        <v>690</v>
      </c>
      <c r="BC169" s="72" t="s">
        <v>691</v>
      </c>
      <c r="BD169" s="72" t="s">
        <v>691</v>
      </c>
      <c r="BE169" s="72" t="s">
        <v>691</v>
      </c>
      <c r="BF169" s="72" t="s">
        <v>691</v>
      </c>
      <c r="BG169" s="72" t="s">
        <v>691</v>
      </c>
      <c r="BH169" s="72" t="s">
        <v>691</v>
      </c>
      <c r="BI169" s="72" t="s">
        <v>691</v>
      </c>
      <c r="BJ169" s="72" t="s">
        <v>691</v>
      </c>
      <c r="BK169" s="72" t="s">
        <v>691</v>
      </c>
      <c r="BL169" s="72" t="s">
        <v>691</v>
      </c>
      <c r="BM169" s="72" t="s">
        <v>691</v>
      </c>
      <c r="BN169" s="72" t="s">
        <v>691</v>
      </c>
      <c r="BO169" s="72" t="s">
        <v>691</v>
      </c>
      <c r="BP169" s="72" t="s">
        <v>690</v>
      </c>
      <c r="BQ169" s="72" t="s">
        <v>690</v>
      </c>
      <c r="BR169" s="72" t="s">
        <v>691</v>
      </c>
      <c r="BS169" s="72" t="s">
        <v>691</v>
      </c>
      <c r="BT169" s="72" t="s">
        <v>691</v>
      </c>
      <c r="BU169" s="72" t="s">
        <v>691</v>
      </c>
      <c r="BV169" s="72" t="s">
        <v>691</v>
      </c>
      <c r="BW169" s="72" t="s">
        <v>690</v>
      </c>
      <c r="BX169" s="72" t="s">
        <v>690</v>
      </c>
      <c r="BY169" s="72" t="s">
        <v>690</v>
      </c>
      <c r="BZ169" s="72" t="s">
        <v>690</v>
      </c>
      <c r="CA169" s="72" t="s">
        <v>690</v>
      </c>
      <c r="CB169" s="72" t="s">
        <v>690</v>
      </c>
      <c r="CC169" s="72" t="s">
        <v>690</v>
      </c>
      <c r="CD169" s="72" t="s">
        <v>690</v>
      </c>
      <c r="CE169" s="72" t="s">
        <v>690</v>
      </c>
      <c r="CF169" s="72" t="s">
        <v>690</v>
      </c>
      <c r="CG169" s="72" t="s">
        <v>690</v>
      </c>
      <c r="CH169" s="72" t="s">
        <v>690</v>
      </c>
      <c r="CI169" s="72" t="s">
        <v>690</v>
      </c>
      <c r="CJ169" s="72" t="s">
        <v>690</v>
      </c>
      <c r="CK169" s="72" t="s">
        <v>690</v>
      </c>
      <c r="CL169" s="72" t="s">
        <v>690</v>
      </c>
      <c r="CM169" s="72" t="s">
        <v>690</v>
      </c>
      <c r="CN169" s="72" t="s">
        <v>690</v>
      </c>
      <c r="CO169" s="72" t="s">
        <v>690</v>
      </c>
      <c r="CP169" s="72" t="s">
        <v>690</v>
      </c>
      <c r="CQ169" s="72" t="s">
        <v>690</v>
      </c>
      <c r="CR169" s="72" t="s">
        <v>690</v>
      </c>
      <c r="CS169" s="72" t="s">
        <v>690</v>
      </c>
      <c r="CT169" s="72" t="s">
        <v>690</v>
      </c>
      <c r="CU169" s="72" t="s">
        <v>690</v>
      </c>
      <c r="CV169" s="72" t="s">
        <v>691</v>
      </c>
      <c r="CW169" s="72" t="s">
        <v>690</v>
      </c>
      <c r="CX169" s="72" t="s">
        <v>690</v>
      </c>
      <c r="CY169" s="72" t="s">
        <v>690</v>
      </c>
      <c r="CZ169" s="72" t="s">
        <v>690</v>
      </c>
      <c r="DA169" s="72" t="s">
        <v>690</v>
      </c>
      <c r="DB169" s="72" t="s">
        <v>690</v>
      </c>
      <c r="DC169" s="72" t="s">
        <v>690</v>
      </c>
      <c r="DD169" s="72" t="s">
        <v>690</v>
      </c>
    </row>
    <row r="170" spans="1:108" ht="15.95" customHeight="1" x14ac:dyDescent="0.25">
      <c r="A170" s="70" t="s">
        <v>1280</v>
      </c>
      <c r="B170" s="70" t="s">
        <v>1101</v>
      </c>
      <c r="C170" s="71" t="s">
        <v>1316</v>
      </c>
      <c r="D170" s="71" t="s">
        <v>1149</v>
      </c>
      <c r="E170" s="71" t="s">
        <v>1317</v>
      </c>
      <c r="F170" s="72" t="s">
        <v>690</v>
      </c>
      <c r="G170" s="72" t="s">
        <v>690</v>
      </c>
      <c r="H170" s="72" t="s">
        <v>690</v>
      </c>
      <c r="I170" s="72" t="s">
        <v>690</v>
      </c>
      <c r="J170" s="72" t="s">
        <v>690</v>
      </c>
      <c r="K170" s="72" t="s">
        <v>690</v>
      </c>
      <c r="L170" s="72" t="s">
        <v>690</v>
      </c>
      <c r="M170" s="72" t="s">
        <v>690</v>
      </c>
      <c r="N170" s="72" t="s">
        <v>690</v>
      </c>
      <c r="O170" s="72" t="s">
        <v>690</v>
      </c>
      <c r="P170" s="72" t="s">
        <v>690</v>
      </c>
      <c r="Q170" s="72" t="s">
        <v>690</v>
      </c>
      <c r="R170" s="72" t="s">
        <v>690</v>
      </c>
      <c r="S170" s="72" t="s">
        <v>690</v>
      </c>
      <c r="T170" s="72" t="s">
        <v>690</v>
      </c>
      <c r="U170" s="72" t="s">
        <v>690</v>
      </c>
      <c r="V170" s="72" t="s">
        <v>690</v>
      </c>
      <c r="W170" s="72" t="s">
        <v>690</v>
      </c>
      <c r="X170" s="72" t="s">
        <v>690</v>
      </c>
      <c r="Y170" s="72" t="s">
        <v>690</v>
      </c>
      <c r="Z170" s="72" t="s">
        <v>690</v>
      </c>
      <c r="AA170" s="72" t="s">
        <v>690</v>
      </c>
      <c r="AB170" s="72" t="s">
        <v>690</v>
      </c>
      <c r="AC170" s="72" t="s">
        <v>690</v>
      </c>
      <c r="AD170" s="72" t="s">
        <v>690</v>
      </c>
      <c r="AE170" s="72" t="s">
        <v>690</v>
      </c>
      <c r="AF170" s="72" t="s">
        <v>690</v>
      </c>
      <c r="AG170" s="72" t="s">
        <v>690</v>
      </c>
      <c r="AH170" s="72" t="s">
        <v>690</v>
      </c>
      <c r="AI170" s="72" t="s">
        <v>691</v>
      </c>
      <c r="AJ170" s="72" t="s">
        <v>690</v>
      </c>
      <c r="AK170" s="72" t="s">
        <v>690</v>
      </c>
      <c r="AL170" s="72" t="s">
        <v>690</v>
      </c>
      <c r="AM170" s="72" t="s">
        <v>690</v>
      </c>
      <c r="AN170" s="72" t="s">
        <v>690</v>
      </c>
      <c r="AO170" s="72" t="s">
        <v>691</v>
      </c>
      <c r="AP170" s="72" t="s">
        <v>691</v>
      </c>
      <c r="AQ170" s="72" t="s">
        <v>691</v>
      </c>
      <c r="AR170" s="72" t="s">
        <v>691</v>
      </c>
      <c r="AS170" s="72" t="s">
        <v>691</v>
      </c>
      <c r="AT170" s="72" t="s">
        <v>691</v>
      </c>
      <c r="AU170" s="72" t="s">
        <v>691</v>
      </c>
      <c r="AV170" s="72" t="s">
        <v>691</v>
      </c>
      <c r="AW170" s="72" t="s">
        <v>690</v>
      </c>
      <c r="AX170" s="72" t="s">
        <v>690</v>
      </c>
      <c r="AY170" s="72" t="s">
        <v>690</v>
      </c>
      <c r="AZ170" s="72" t="s">
        <v>691</v>
      </c>
      <c r="BA170" s="72" t="s">
        <v>691</v>
      </c>
      <c r="BB170" s="72" t="s">
        <v>690</v>
      </c>
      <c r="BC170" s="72" t="s">
        <v>691</v>
      </c>
      <c r="BD170" s="72" t="s">
        <v>690</v>
      </c>
      <c r="BE170" s="72" t="s">
        <v>691</v>
      </c>
      <c r="BF170" s="72" t="s">
        <v>691</v>
      </c>
      <c r="BG170" s="72" t="s">
        <v>691</v>
      </c>
      <c r="BH170" s="72" t="s">
        <v>691</v>
      </c>
      <c r="BI170" s="72" t="s">
        <v>691</v>
      </c>
      <c r="BJ170" s="72" t="s">
        <v>691</v>
      </c>
      <c r="BK170" s="72" t="s">
        <v>691</v>
      </c>
      <c r="BL170" s="72" t="s">
        <v>691</v>
      </c>
      <c r="BM170" s="72" t="s">
        <v>691</v>
      </c>
      <c r="BN170" s="72" t="s">
        <v>690</v>
      </c>
      <c r="BO170" s="72" t="s">
        <v>691</v>
      </c>
      <c r="BP170" s="72" t="s">
        <v>691</v>
      </c>
      <c r="BQ170" s="72" t="s">
        <v>691</v>
      </c>
      <c r="BR170" s="72" t="s">
        <v>690</v>
      </c>
      <c r="BS170" s="72" t="s">
        <v>691</v>
      </c>
      <c r="BT170" s="72" t="s">
        <v>690</v>
      </c>
      <c r="BU170" s="72" t="s">
        <v>690</v>
      </c>
      <c r="BV170" s="72" t="s">
        <v>691</v>
      </c>
      <c r="BW170" s="72" t="s">
        <v>690</v>
      </c>
      <c r="BX170" s="72" t="s">
        <v>690</v>
      </c>
      <c r="BY170" s="72" t="s">
        <v>690</v>
      </c>
      <c r="BZ170" s="72" t="s">
        <v>690</v>
      </c>
      <c r="CA170" s="72" t="s">
        <v>690</v>
      </c>
      <c r="CB170" s="72" t="s">
        <v>690</v>
      </c>
      <c r="CC170" s="72" t="s">
        <v>691</v>
      </c>
      <c r="CD170" s="72" t="s">
        <v>690</v>
      </c>
      <c r="CE170" s="72" t="s">
        <v>691</v>
      </c>
      <c r="CF170" s="72" t="s">
        <v>690</v>
      </c>
      <c r="CG170" s="72" t="s">
        <v>690</v>
      </c>
      <c r="CH170" s="72" t="s">
        <v>690</v>
      </c>
      <c r="CI170" s="72" t="s">
        <v>690</v>
      </c>
      <c r="CJ170" s="72" t="s">
        <v>690</v>
      </c>
      <c r="CK170" s="72" t="s">
        <v>690</v>
      </c>
      <c r="CL170" s="72" t="s">
        <v>690</v>
      </c>
      <c r="CM170" s="72" t="s">
        <v>690</v>
      </c>
      <c r="CN170" s="72" t="s">
        <v>690</v>
      </c>
      <c r="CO170" s="72" t="s">
        <v>690</v>
      </c>
      <c r="CP170" s="72" t="s">
        <v>690</v>
      </c>
      <c r="CQ170" s="72" t="s">
        <v>690</v>
      </c>
      <c r="CR170" s="72" t="s">
        <v>690</v>
      </c>
      <c r="CS170" s="72" t="s">
        <v>690</v>
      </c>
      <c r="CT170" s="72" t="s">
        <v>690</v>
      </c>
      <c r="CU170" s="72" t="s">
        <v>690</v>
      </c>
      <c r="CV170" s="72" t="s">
        <v>690</v>
      </c>
      <c r="CW170" s="72" t="s">
        <v>690</v>
      </c>
      <c r="CX170" s="72" t="s">
        <v>690</v>
      </c>
      <c r="CY170" s="72" t="s">
        <v>690</v>
      </c>
      <c r="CZ170" s="72" t="s">
        <v>690</v>
      </c>
      <c r="DA170" s="72" t="s">
        <v>690</v>
      </c>
      <c r="DB170" s="72" t="s">
        <v>690</v>
      </c>
      <c r="DC170" s="72" t="s">
        <v>690</v>
      </c>
      <c r="DD170" s="72" t="s">
        <v>691</v>
      </c>
    </row>
    <row r="171" spans="1:108" ht="15.95" customHeight="1" x14ac:dyDescent="0.25">
      <c r="A171" s="70" t="s">
        <v>1280</v>
      </c>
      <c r="B171" s="70" t="s">
        <v>1101</v>
      </c>
      <c r="C171" s="102" t="s">
        <v>1150</v>
      </c>
      <c r="D171" s="71" t="s">
        <v>1151</v>
      </c>
      <c r="E171" s="71" t="s">
        <v>1152</v>
      </c>
      <c r="F171" s="72" t="s">
        <v>690</v>
      </c>
      <c r="G171" s="72" t="s">
        <v>690</v>
      </c>
      <c r="H171" s="72" t="s">
        <v>690</v>
      </c>
      <c r="I171" s="72" t="s">
        <v>690</v>
      </c>
      <c r="J171" s="72" t="s">
        <v>690</v>
      </c>
      <c r="K171" s="72" t="s">
        <v>690</v>
      </c>
      <c r="L171" s="72" t="s">
        <v>690</v>
      </c>
      <c r="M171" s="72" t="s">
        <v>690</v>
      </c>
      <c r="N171" s="72" t="s">
        <v>690</v>
      </c>
      <c r="O171" s="72" t="s">
        <v>690</v>
      </c>
      <c r="P171" s="72" t="s">
        <v>690</v>
      </c>
      <c r="Q171" s="72" t="s">
        <v>690</v>
      </c>
      <c r="R171" s="72" t="s">
        <v>690</v>
      </c>
      <c r="S171" s="72" t="s">
        <v>690</v>
      </c>
      <c r="T171" s="72" t="s">
        <v>690</v>
      </c>
      <c r="U171" s="72" t="s">
        <v>690</v>
      </c>
      <c r="V171" s="72" t="s">
        <v>690</v>
      </c>
      <c r="W171" s="72" t="s">
        <v>690</v>
      </c>
      <c r="X171" s="72" t="s">
        <v>690</v>
      </c>
      <c r="Y171" s="72" t="s">
        <v>690</v>
      </c>
      <c r="Z171" s="72" t="s">
        <v>690</v>
      </c>
      <c r="AA171" s="72" t="s">
        <v>690</v>
      </c>
      <c r="AB171" s="72" t="s">
        <v>690</v>
      </c>
      <c r="AC171" s="72" t="s">
        <v>690</v>
      </c>
      <c r="AD171" s="72" t="s">
        <v>690</v>
      </c>
      <c r="AE171" s="72" t="s">
        <v>690</v>
      </c>
      <c r="AF171" s="72" t="s">
        <v>690</v>
      </c>
      <c r="AG171" s="72" t="s">
        <v>690</v>
      </c>
      <c r="AH171" s="72" t="s">
        <v>690</v>
      </c>
      <c r="AI171" s="72" t="s">
        <v>691</v>
      </c>
      <c r="AJ171" s="72" t="s">
        <v>690</v>
      </c>
      <c r="AK171" s="72" t="s">
        <v>690</v>
      </c>
      <c r="AL171" s="72" t="s">
        <v>690</v>
      </c>
      <c r="AM171" s="72" t="s">
        <v>690</v>
      </c>
      <c r="AN171" s="72" t="s">
        <v>690</v>
      </c>
      <c r="AO171" s="72" t="s">
        <v>691</v>
      </c>
      <c r="AP171" s="72" t="s">
        <v>691</v>
      </c>
      <c r="AQ171" s="72" t="s">
        <v>691</v>
      </c>
      <c r="AR171" s="72" t="s">
        <v>691</v>
      </c>
      <c r="AS171" s="72" t="s">
        <v>691</v>
      </c>
      <c r="AT171" s="72" t="s">
        <v>691</v>
      </c>
      <c r="AU171" s="72" t="s">
        <v>691</v>
      </c>
      <c r="AV171" s="72" t="s">
        <v>691</v>
      </c>
      <c r="AW171" s="72" t="s">
        <v>690</v>
      </c>
      <c r="AX171" s="72" t="s">
        <v>690</v>
      </c>
      <c r="AY171" s="72" t="s">
        <v>690</v>
      </c>
      <c r="AZ171" s="72" t="s">
        <v>691</v>
      </c>
      <c r="BA171" s="72" t="s">
        <v>691</v>
      </c>
      <c r="BB171" s="72" t="s">
        <v>690</v>
      </c>
      <c r="BC171" s="72" t="s">
        <v>691</v>
      </c>
      <c r="BD171" s="72" t="s">
        <v>690</v>
      </c>
      <c r="BE171" s="72" t="s">
        <v>691</v>
      </c>
      <c r="BF171" s="72" t="s">
        <v>691</v>
      </c>
      <c r="BG171" s="72" t="s">
        <v>691</v>
      </c>
      <c r="BH171" s="72" t="s">
        <v>691</v>
      </c>
      <c r="BI171" s="72" t="s">
        <v>691</v>
      </c>
      <c r="BJ171" s="72" t="s">
        <v>691</v>
      </c>
      <c r="BK171" s="72" t="s">
        <v>691</v>
      </c>
      <c r="BL171" s="72" t="s">
        <v>691</v>
      </c>
      <c r="BM171" s="72" t="s">
        <v>691</v>
      </c>
      <c r="BN171" s="72" t="s">
        <v>690</v>
      </c>
      <c r="BO171" s="72" t="s">
        <v>691</v>
      </c>
      <c r="BP171" s="72" t="s">
        <v>691</v>
      </c>
      <c r="BQ171" s="72" t="s">
        <v>691</v>
      </c>
      <c r="BR171" s="72" t="s">
        <v>690</v>
      </c>
      <c r="BS171" s="72" t="s">
        <v>691</v>
      </c>
      <c r="BT171" s="72" t="s">
        <v>690</v>
      </c>
      <c r="BU171" s="72" t="s">
        <v>690</v>
      </c>
      <c r="BV171" s="72" t="s">
        <v>691</v>
      </c>
      <c r="BW171" s="72" t="s">
        <v>690</v>
      </c>
      <c r="BX171" s="72" t="s">
        <v>690</v>
      </c>
      <c r="BY171" s="72" t="s">
        <v>690</v>
      </c>
      <c r="BZ171" s="72" t="s">
        <v>690</v>
      </c>
      <c r="CA171" s="72" t="s">
        <v>690</v>
      </c>
      <c r="CB171" s="72" t="s">
        <v>690</v>
      </c>
      <c r="CC171" s="72" t="s">
        <v>691</v>
      </c>
      <c r="CD171" s="72" t="s">
        <v>690</v>
      </c>
      <c r="CE171" s="72" t="s">
        <v>691</v>
      </c>
      <c r="CF171" s="72" t="s">
        <v>690</v>
      </c>
      <c r="CG171" s="72" t="s">
        <v>690</v>
      </c>
      <c r="CH171" s="72" t="s">
        <v>690</v>
      </c>
      <c r="CI171" s="72" t="s">
        <v>690</v>
      </c>
      <c r="CJ171" s="72" t="s">
        <v>690</v>
      </c>
      <c r="CK171" s="72" t="s">
        <v>690</v>
      </c>
      <c r="CL171" s="72" t="s">
        <v>690</v>
      </c>
      <c r="CM171" s="72" t="s">
        <v>690</v>
      </c>
      <c r="CN171" s="72" t="s">
        <v>690</v>
      </c>
      <c r="CO171" s="72" t="s">
        <v>690</v>
      </c>
      <c r="CP171" s="72" t="s">
        <v>690</v>
      </c>
      <c r="CQ171" s="72" t="s">
        <v>690</v>
      </c>
      <c r="CR171" s="72" t="s">
        <v>690</v>
      </c>
      <c r="CS171" s="72" t="s">
        <v>690</v>
      </c>
      <c r="CT171" s="72" t="s">
        <v>690</v>
      </c>
      <c r="CU171" s="72" t="s">
        <v>690</v>
      </c>
      <c r="CV171" s="72" t="s">
        <v>690</v>
      </c>
      <c r="CW171" s="72" t="s">
        <v>690</v>
      </c>
      <c r="CX171" s="72" t="s">
        <v>690</v>
      </c>
      <c r="CY171" s="72" t="s">
        <v>690</v>
      </c>
      <c r="CZ171" s="72" t="s">
        <v>690</v>
      </c>
      <c r="DA171" s="72" t="s">
        <v>690</v>
      </c>
      <c r="DB171" s="72" t="s">
        <v>690</v>
      </c>
      <c r="DC171" s="72" t="s">
        <v>690</v>
      </c>
      <c r="DD171" s="72" t="s">
        <v>690</v>
      </c>
    </row>
    <row r="172" spans="1:108" ht="15.95" customHeight="1" x14ac:dyDescent="0.25">
      <c r="A172" s="70" t="s">
        <v>1280</v>
      </c>
      <c r="B172" s="70" t="s">
        <v>1101</v>
      </c>
      <c r="C172" s="71" t="s">
        <v>1153</v>
      </c>
      <c r="D172" s="71" t="s">
        <v>1154</v>
      </c>
      <c r="E172" s="71" t="s">
        <v>1155</v>
      </c>
      <c r="F172" s="72" t="s">
        <v>690</v>
      </c>
      <c r="G172" s="72" t="s">
        <v>690</v>
      </c>
      <c r="H172" s="72" t="s">
        <v>690</v>
      </c>
      <c r="I172" s="72" t="s">
        <v>690</v>
      </c>
      <c r="J172" s="72" t="s">
        <v>690</v>
      </c>
      <c r="K172" s="72" t="s">
        <v>690</v>
      </c>
      <c r="L172" s="72" t="s">
        <v>690</v>
      </c>
      <c r="M172" s="72" t="s">
        <v>690</v>
      </c>
      <c r="N172" s="72" t="s">
        <v>690</v>
      </c>
      <c r="O172" s="72" t="s">
        <v>690</v>
      </c>
      <c r="P172" s="72" t="s">
        <v>690</v>
      </c>
      <c r="Q172" s="72" t="s">
        <v>690</v>
      </c>
      <c r="R172" s="72" t="s">
        <v>690</v>
      </c>
      <c r="S172" s="72" t="s">
        <v>690</v>
      </c>
      <c r="T172" s="72" t="s">
        <v>690</v>
      </c>
      <c r="U172" s="72" t="s">
        <v>690</v>
      </c>
      <c r="V172" s="72" t="s">
        <v>690</v>
      </c>
      <c r="W172" s="72" t="s">
        <v>690</v>
      </c>
      <c r="X172" s="72" t="s">
        <v>690</v>
      </c>
      <c r="Y172" s="72" t="s">
        <v>690</v>
      </c>
      <c r="Z172" s="72" t="s">
        <v>690</v>
      </c>
      <c r="AA172" s="72" t="s">
        <v>690</v>
      </c>
      <c r="AB172" s="72" t="s">
        <v>690</v>
      </c>
      <c r="AC172" s="72" t="s">
        <v>690</v>
      </c>
      <c r="AD172" s="72" t="s">
        <v>690</v>
      </c>
      <c r="AE172" s="72" t="s">
        <v>690</v>
      </c>
      <c r="AF172" s="72" t="s">
        <v>690</v>
      </c>
      <c r="AG172" s="72" t="s">
        <v>690</v>
      </c>
      <c r="AH172" s="72" t="s">
        <v>690</v>
      </c>
      <c r="AI172" s="72" t="s">
        <v>690</v>
      </c>
      <c r="AJ172" s="72" t="s">
        <v>690</v>
      </c>
      <c r="AK172" s="72" t="s">
        <v>690</v>
      </c>
      <c r="AL172" s="72" t="s">
        <v>690</v>
      </c>
      <c r="AM172" s="72" t="s">
        <v>690</v>
      </c>
      <c r="AN172" s="72" t="s">
        <v>690</v>
      </c>
      <c r="AO172" s="72" t="s">
        <v>690</v>
      </c>
      <c r="AP172" s="72" t="s">
        <v>690</v>
      </c>
      <c r="AQ172" s="72" t="s">
        <v>690</v>
      </c>
      <c r="AR172" s="72" t="s">
        <v>690</v>
      </c>
      <c r="AS172" s="72" t="s">
        <v>690</v>
      </c>
      <c r="AT172" s="72" t="s">
        <v>690</v>
      </c>
      <c r="AU172" s="72" t="s">
        <v>690</v>
      </c>
      <c r="AV172" s="72" t="s">
        <v>690</v>
      </c>
      <c r="AW172" s="72" t="s">
        <v>690</v>
      </c>
      <c r="AX172" s="72" t="s">
        <v>690</v>
      </c>
      <c r="AY172" s="72" t="s">
        <v>690</v>
      </c>
      <c r="AZ172" s="72" t="s">
        <v>690</v>
      </c>
      <c r="BA172" s="72" t="s">
        <v>690</v>
      </c>
      <c r="BB172" s="72" t="s">
        <v>690</v>
      </c>
      <c r="BC172" s="72" t="s">
        <v>691</v>
      </c>
      <c r="BD172" s="72" t="s">
        <v>690</v>
      </c>
      <c r="BE172" s="72" t="s">
        <v>691</v>
      </c>
      <c r="BF172" s="72" t="s">
        <v>691</v>
      </c>
      <c r="BG172" s="72" t="s">
        <v>691</v>
      </c>
      <c r="BH172" s="72" t="s">
        <v>691</v>
      </c>
      <c r="BI172" s="72" t="s">
        <v>691</v>
      </c>
      <c r="BJ172" s="72" t="s">
        <v>691</v>
      </c>
      <c r="BK172" s="72" t="s">
        <v>691</v>
      </c>
      <c r="BL172" s="72" t="s">
        <v>691</v>
      </c>
      <c r="BM172" s="72" t="s">
        <v>691</v>
      </c>
      <c r="BN172" s="72" t="s">
        <v>690</v>
      </c>
      <c r="BO172" s="72" t="s">
        <v>691</v>
      </c>
      <c r="BP172" s="72" t="s">
        <v>691</v>
      </c>
      <c r="BQ172" s="72" t="s">
        <v>691</v>
      </c>
      <c r="BR172" s="72" t="s">
        <v>691</v>
      </c>
      <c r="BS172" s="72" t="s">
        <v>690</v>
      </c>
      <c r="BT172" s="72" t="s">
        <v>690</v>
      </c>
      <c r="BU172" s="72" t="s">
        <v>690</v>
      </c>
      <c r="BV172" s="72" t="s">
        <v>691</v>
      </c>
      <c r="BW172" s="72" t="s">
        <v>690</v>
      </c>
      <c r="BX172" s="72" t="s">
        <v>690</v>
      </c>
      <c r="BY172" s="72" t="s">
        <v>690</v>
      </c>
      <c r="BZ172" s="72" t="s">
        <v>690</v>
      </c>
      <c r="CA172" s="72" t="s">
        <v>690</v>
      </c>
      <c r="CB172" s="72" t="s">
        <v>690</v>
      </c>
      <c r="CC172" s="72" t="s">
        <v>690</v>
      </c>
      <c r="CD172" s="72" t="s">
        <v>690</v>
      </c>
      <c r="CE172" s="72" t="s">
        <v>691</v>
      </c>
      <c r="CF172" s="72" t="s">
        <v>690</v>
      </c>
      <c r="CG172" s="72" t="s">
        <v>690</v>
      </c>
      <c r="CH172" s="72" t="s">
        <v>690</v>
      </c>
      <c r="CI172" s="72" t="s">
        <v>690</v>
      </c>
      <c r="CJ172" s="72" t="s">
        <v>690</v>
      </c>
      <c r="CK172" s="72" t="s">
        <v>690</v>
      </c>
      <c r="CL172" s="72" t="s">
        <v>690</v>
      </c>
      <c r="CM172" s="72" t="s">
        <v>690</v>
      </c>
      <c r="CN172" s="72" t="s">
        <v>690</v>
      </c>
      <c r="CO172" s="72" t="s">
        <v>690</v>
      </c>
      <c r="CP172" s="72" t="s">
        <v>690</v>
      </c>
      <c r="CQ172" s="72" t="s">
        <v>690</v>
      </c>
      <c r="CR172" s="72" t="s">
        <v>690</v>
      </c>
      <c r="CS172" s="72" t="s">
        <v>690</v>
      </c>
      <c r="CT172" s="72" t="s">
        <v>690</v>
      </c>
      <c r="CU172" s="72" t="s">
        <v>690</v>
      </c>
      <c r="CV172" s="72" t="s">
        <v>690</v>
      </c>
      <c r="CW172" s="72" t="s">
        <v>690</v>
      </c>
      <c r="CX172" s="72" t="s">
        <v>690</v>
      </c>
      <c r="CY172" s="72" t="s">
        <v>690</v>
      </c>
      <c r="CZ172" s="72" t="s">
        <v>690</v>
      </c>
      <c r="DA172" s="72" t="s">
        <v>690</v>
      </c>
      <c r="DB172" s="72" t="s">
        <v>690</v>
      </c>
      <c r="DC172" s="72" t="s">
        <v>690</v>
      </c>
      <c r="DD172" s="72" t="s">
        <v>690</v>
      </c>
    </row>
    <row r="173" spans="1:108" ht="15.95" customHeight="1" x14ac:dyDescent="0.25">
      <c r="A173" s="70" t="s">
        <v>1280</v>
      </c>
      <c r="B173" s="70" t="s">
        <v>1101</v>
      </c>
      <c r="C173" s="102" t="s">
        <v>1156</v>
      </c>
      <c r="D173" s="71" t="s">
        <v>1157</v>
      </c>
      <c r="E173" s="71" t="s">
        <v>1159</v>
      </c>
      <c r="F173" s="72" t="s">
        <v>690</v>
      </c>
      <c r="G173" s="72" t="s">
        <v>690</v>
      </c>
      <c r="H173" s="72" t="s">
        <v>690</v>
      </c>
      <c r="I173" s="72" t="s">
        <v>690</v>
      </c>
      <c r="J173" s="72" t="s">
        <v>690</v>
      </c>
      <c r="K173" s="72" t="s">
        <v>690</v>
      </c>
      <c r="L173" s="72" t="s">
        <v>690</v>
      </c>
      <c r="M173" s="72" t="s">
        <v>690</v>
      </c>
      <c r="N173" s="72" t="s">
        <v>690</v>
      </c>
      <c r="O173" s="72" t="s">
        <v>690</v>
      </c>
      <c r="P173" s="72" t="s">
        <v>690</v>
      </c>
      <c r="Q173" s="72" t="s">
        <v>690</v>
      </c>
      <c r="R173" s="72" t="s">
        <v>690</v>
      </c>
      <c r="S173" s="72" t="s">
        <v>690</v>
      </c>
      <c r="T173" s="72" t="s">
        <v>690</v>
      </c>
      <c r="U173" s="72" t="s">
        <v>690</v>
      </c>
      <c r="V173" s="72" t="s">
        <v>690</v>
      </c>
      <c r="W173" s="72" t="s">
        <v>690</v>
      </c>
      <c r="X173" s="72" t="s">
        <v>690</v>
      </c>
      <c r="Y173" s="72" t="s">
        <v>690</v>
      </c>
      <c r="Z173" s="72" t="s">
        <v>690</v>
      </c>
      <c r="AA173" s="72" t="s">
        <v>690</v>
      </c>
      <c r="AB173" s="72" t="s">
        <v>690</v>
      </c>
      <c r="AC173" s="72" t="s">
        <v>690</v>
      </c>
      <c r="AD173" s="72" t="s">
        <v>690</v>
      </c>
      <c r="AE173" s="72" t="s">
        <v>690</v>
      </c>
      <c r="AF173" s="72" t="s">
        <v>690</v>
      </c>
      <c r="AG173" s="72" t="s">
        <v>690</v>
      </c>
      <c r="AH173" s="72" t="s">
        <v>690</v>
      </c>
      <c r="AI173" s="72" t="s">
        <v>691</v>
      </c>
      <c r="AJ173" s="72" t="s">
        <v>690</v>
      </c>
      <c r="AK173" s="72" t="s">
        <v>690</v>
      </c>
      <c r="AL173" s="72" t="s">
        <v>690</v>
      </c>
      <c r="AM173" s="72" t="s">
        <v>690</v>
      </c>
      <c r="AN173" s="72" t="s">
        <v>690</v>
      </c>
      <c r="AO173" s="72" t="s">
        <v>691</v>
      </c>
      <c r="AP173" s="72" t="s">
        <v>690</v>
      </c>
      <c r="AQ173" s="72" t="s">
        <v>690</v>
      </c>
      <c r="AR173" s="72" t="s">
        <v>690</v>
      </c>
      <c r="AS173" s="72" t="s">
        <v>690</v>
      </c>
      <c r="AT173" s="72" t="s">
        <v>690</v>
      </c>
      <c r="AU173" s="72" t="s">
        <v>691</v>
      </c>
      <c r="AV173" s="72" t="s">
        <v>690</v>
      </c>
      <c r="AW173" s="72" t="s">
        <v>690</v>
      </c>
      <c r="AX173" s="72" t="s">
        <v>690</v>
      </c>
      <c r="AY173" s="72" t="s">
        <v>690</v>
      </c>
      <c r="AZ173" s="72" t="s">
        <v>690</v>
      </c>
      <c r="BA173" s="72" t="s">
        <v>690</v>
      </c>
      <c r="BB173" s="72" t="s">
        <v>690</v>
      </c>
      <c r="BC173" s="72" t="s">
        <v>691</v>
      </c>
      <c r="BD173" s="72" t="s">
        <v>690</v>
      </c>
      <c r="BE173" s="72" t="s">
        <v>691</v>
      </c>
      <c r="BF173" s="72" t="s">
        <v>691</v>
      </c>
      <c r="BG173" s="72" t="s">
        <v>691</v>
      </c>
      <c r="BH173" s="72" t="s">
        <v>691</v>
      </c>
      <c r="BI173" s="72" t="s">
        <v>691</v>
      </c>
      <c r="BJ173" s="72" t="s">
        <v>691</v>
      </c>
      <c r="BK173" s="72" t="s">
        <v>691</v>
      </c>
      <c r="BL173" s="72" t="s">
        <v>691</v>
      </c>
      <c r="BM173" s="72" t="s">
        <v>691</v>
      </c>
      <c r="BN173" s="72" t="s">
        <v>690</v>
      </c>
      <c r="BO173" s="72" t="s">
        <v>691</v>
      </c>
      <c r="BP173" s="72" t="s">
        <v>690</v>
      </c>
      <c r="BQ173" s="72" t="s">
        <v>690</v>
      </c>
      <c r="BR173" s="72" t="s">
        <v>691</v>
      </c>
      <c r="BS173" s="72" t="s">
        <v>690</v>
      </c>
      <c r="BT173" s="72" t="s">
        <v>690</v>
      </c>
      <c r="BU173" s="72" t="s">
        <v>690</v>
      </c>
      <c r="BV173" s="72" t="s">
        <v>691</v>
      </c>
      <c r="BW173" s="72" t="s">
        <v>690</v>
      </c>
      <c r="BX173" s="72" t="s">
        <v>690</v>
      </c>
      <c r="BY173" s="72" t="s">
        <v>690</v>
      </c>
      <c r="BZ173" s="72" t="s">
        <v>690</v>
      </c>
      <c r="CA173" s="72" t="s">
        <v>690</v>
      </c>
      <c r="CB173" s="72" t="s">
        <v>690</v>
      </c>
      <c r="CC173" s="72" t="s">
        <v>690</v>
      </c>
      <c r="CD173" s="72" t="s">
        <v>690</v>
      </c>
      <c r="CE173" s="72" t="s">
        <v>691</v>
      </c>
      <c r="CF173" s="72" t="s">
        <v>690</v>
      </c>
      <c r="CG173" s="72" t="s">
        <v>690</v>
      </c>
      <c r="CH173" s="72" t="s">
        <v>690</v>
      </c>
      <c r="CI173" s="72" t="s">
        <v>690</v>
      </c>
      <c r="CJ173" s="72" t="s">
        <v>690</v>
      </c>
      <c r="CK173" s="72" t="s">
        <v>690</v>
      </c>
      <c r="CL173" s="72" t="s">
        <v>690</v>
      </c>
      <c r="CM173" s="72" t="s">
        <v>690</v>
      </c>
      <c r="CN173" s="72" t="s">
        <v>690</v>
      </c>
      <c r="CO173" s="72" t="s">
        <v>690</v>
      </c>
      <c r="CP173" s="72" t="s">
        <v>690</v>
      </c>
      <c r="CQ173" s="72" t="s">
        <v>690</v>
      </c>
      <c r="CR173" s="72" t="s">
        <v>690</v>
      </c>
      <c r="CS173" s="72" t="s">
        <v>690</v>
      </c>
      <c r="CT173" s="72" t="s">
        <v>690</v>
      </c>
      <c r="CU173" s="72" t="s">
        <v>690</v>
      </c>
      <c r="CV173" s="72" t="s">
        <v>690</v>
      </c>
      <c r="CW173" s="72" t="s">
        <v>690</v>
      </c>
      <c r="CX173" s="72" t="s">
        <v>690</v>
      </c>
      <c r="CY173" s="72" t="s">
        <v>690</v>
      </c>
      <c r="CZ173" s="72" t="s">
        <v>690</v>
      </c>
      <c r="DA173" s="72" t="s">
        <v>690</v>
      </c>
      <c r="DB173" s="72" t="s">
        <v>690</v>
      </c>
      <c r="DC173" s="72" t="s">
        <v>690</v>
      </c>
      <c r="DD173" s="72" t="s">
        <v>690</v>
      </c>
    </row>
    <row r="174" spans="1:108" ht="15.95" customHeight="1" x14ac:dyDescent="0.25">
      <c r="A174" s="70" t="s">
        <v>1280</v>
      </c>
      <c r="B174" s="70" t="s">
        <v>1101</v>
      </c>
      <c r="C174" s="102" t="s">
        <v>1158</v>
      </c>
      <c r="D174" s="71" t="s">
        <v>1157</v>
      </c>
      <c r="E174" s="71" t="s">
        <v>1159</v>
      </c>
      <c r="F174" s="72" t="s">
        <v>690</v>
      </c>
      <c r="G174" s="72" t="s">
        <v>690</v>
      </c>
      <c r="H174" s="72" t="s">
        <v>690</v>
      </c>
      <c r="I174" s="72" t="s">
        <v>690</v>
      </c>
      <c r="J174" s="72" t="s">
        <v>690</v>
      </c>
      <c r="K174" s="72" t="s">
        <v>690</v>
      </c>
      <c r="L174" s="72" t="s">
        <v>690</v>
      </c>
      <c r="M174" s="72" t="s">
        <v>690</v>
      </c>
      <c r="N174" s="72" t="s">
        <v>690</v>
      </c>
      <c r="O174" s="72" t="s">
        <v>690</v>
      </c>
      <c r="P174" s="72" t="s">
        <v>690</v>
      </c>
      <c r="Q174" s="72" t="s">
        <v>690</v>
      </c>
      <c r="R174" s="72" t="s">
        <v>690</v>
      </c>
      <c r="S174" s="72" t="s">
        <v>690</v>
      </c>
      <c r="T174" s="72" t="s">
        <v>690</v>
      </c>
      <c r="U174" s="72" t="s">
        <v>690</v>
      </c>
      <c r="V174" s="72" t="s">
        <v>690</v>
      </c>
      <c r="W174" s="72" t="s">
        <v>690</v>
      </c>
      <c r="X174" s="72" t="s">
        <v>690</v>
      </c>
      <c r="Y174" s="72" t="s">
        <v>690</v>
      </c>
      <c r="Z174" s="72" t="s">
        <v>690</v>
      </c>
      <c r="AA174" s="72" t="s">
        <v>690</v>
      </c>
      <c r="AB174" s="72" t="s">
        <v>690</v>
      </c>
      <c r="AC174" s="72" t="s">
        <v>690</v>
      </c>
      <c r="AD174" s="72" t="s">
        <v>690</v>
      </c>
      <c r="AE174" s="72" t="s">
        <v>690</v>
      </c>
      <c r="AF174" s="72" t="s">
        <v>690</v>
      </c>
      <c r="AG174" s="72" t="s">
        <v>690</v>
      </c>
      <c r="AH174" s="72" t="s">
        <v>690</v>
      </c>
      <c r="AI174" s="72" t="s">
        <v>691</v>
      </c>
      <c r="AJ174" s="72" t="s">
        <v>690</v>
      </c>
      <c r="AK174" s="72" t="s">
        <v>690</v>
      </c>
      <c r="AL174" s="72" t="s">
        <v>691</v>
      </c>
      <c r="AM174" s="72" t="s">
        <v>691</v>
      </c>
      <c r="AN174" s="72" t="s">
        <v>691</v>
      </c>
      <c r="AO174" s="72" t="s">
        <v>690</v>
      </c>
      <c r="AP174" s="72" t="s">
        <v>690</v>
      </c>
      <c r="AQ174" s="72" t="s">
        <v>690</v>
      </c>
      <c r="AR174" s="72" t="s">
        <v>690</v>
      </c>
      <c r="AS174" s="72" t="s">
        <v>690</v>
      </c>
      <c r="AT174" s="72" t="s">
        <v>690</v>
      </c>
      <c r="AU174" s="72" t="s">
        <v>690</v>
      </c>
      <c r="AV174" s="72" t="s">
        <v>690</v>
      </c>
      <c r="AW174" s="72" t="s">
        <v>690</v>
      </c>
      <c r="AX174" s="72" t="s">
        <v>690</v>
      </c>
      <c r="AY174" s="72" t="s">
        <v>690</v>
      </c>
      <c r="AZ174" s="72" t="s">
        <v>690</v>
      </c>
      <c r="BA174" s="72" t="s">
        <v>690</v>
      </c>
      <c r="BB174" s="72" t="s">
        <v>690</v>
      </c>
      <c r="BC174" s="72" t="s">
        <v>690</v>
      </c>
      <c r="BD174" s="72" t="s">
        <v>690</v>
      </c>
      <c r="BE174" s="72" t="s">
        <v>690</v>
      </c>
      <c r="BF174" s="72" t="s">
        <v>690</v>
      </c>
      <c r="BG174" s="72" t="s">
        <v>690</v>
      </c>
      <c r="BH174" s="72" t="s">
        <v>690</v>
      </c>
      <c r="BI174" s="72" t="s">
        <v>690</v>
      </c>
      <c r="BJ174" s="72" t="s">
        <v>690</v>
      </c>
      <c r="BK174" s="72" t="s">
        <v>690</v>
      </c>
      <c r="BL174" s="72" t="s">
        <v>690</v>
      </c>
      <c r="BM174" s="72" t="s">
        <v>690</v>
      </c>
      <c r="BN174" s="72" t="s">
        <v>690</v>
      </c>
      <c r="BO174" s="72" t="s">
        <v>690</v>
      </c>
      <c r="BP174" s="72" t="s">
        <v>690</v>
      </c>
      <c r="BQ174" s="72" t="s">
        <v>690</v>
      </c>
      <c r="BR174" s="72" t="s">
        <v>690</v>
      </c>
      <c r="BS174" s="72" t="s">
        <v>690</v>
      </c>
      <c r="BT174" s="72" t="s">
        <v>690</v>
      </c>
      <c r="BU174" s="72" t="s">
        <v>690</v>
      </c>
      <c r="BV174" s="72" t="s">
        <v>690</v>
      </c>
      <c r="BW174" s="72" t="s">
        <v>690</v>
      </c>
      <c r="BX174" s="72" t="s">
        <v>690</v>
      </c>
      <c r="BY174" s="72" t="s">
        <v>690</v>
      </c>
      <c r="BZ174" s="72" t="s">
        <v>690</v>
      </c>
      <c r="CA174" s="72" t="s">
        <v>690</v>
      </c>
      <c r="CB174" s="72" t="s">
        <v>690</v>
      </c>
      <c r="CC174" s="72" t="s">
        <v>690</v>
      </c>
      <c r="CD174" s="72" t="s">
        <v>690</v>
      </c>
      <c r="CE174" s="72" t="s">
        <v>690</v>
      </c>
      <c r="CF174" s="72" t="s">
        <v>690</v>
      </c>
      <c r="CG174" s="72" t="s">
        <v>690</v>
      </c>
      <c r="CH174" s="72" t="s">
        <v>690</v>
      </c>
      <c r="CI174" s="72" t="s">
        <v>690</v>
      </c>
      <c r="CJ174" s="72" t="s">
        <v>690</v>
      </c>
      <c r="CK174" s="72" t="s">
        <v>690</v>
      </c>
      <c r="CL174" s="72" t="s">
        <v>690</v>
      </c>
      <c r="CM174" s="72" t="s">
        <v>690</v>
      </c>
      <c r="CN174" s="72" t="s">
        <v>690</v>
      </c>
      <c r="CO174" s="72" t="s">
        <v>690</v>
      </c>
      <c r="CP174" s="72" t="s">
        <v>690</v>
      </c>
      <c r="CQ174" s="72" t="s">
        <v>690</v>
      </c>
      <c r="CR174" s="72" t="s">
        <v>690</v>
      </c>
      <c r="CS174" s="72" t="s">
        <v>690</v>
      </c>
      <c r="CT174" s="72" t="s">
        <v>690</v>
      </c>
      <c r="CU174" s="72" t="s">
        <v>690</v>
      </c>
      <c r="CV174" s="72" t="s">
        <v>690</v>
      </c>
      <c r="CW174" s="72" t="s">
        <v>690</v>
      </c>
      <c r="CX174" s="72" t="s">
        <v>690</v>
      </c>
      <c r="CY174" s="72" t="s">
        <v>690</v>
      </c>
      <c r="CZ174" s="72" t="s">
        <v>690</v>
      </c>
      <c r="DA174" s="72" t="s">
        <v>690</v>
      </c>
      <c r="DB174" s="72" t="s">
        <v>690</v>
      </c>
      <c r="DC174" s="72" t="s">
        <v>690</v>
      </c>
      <c r="DD174" s="72" t="s">
        <v>690</v>
      </c>
    </row>
    <row r="175" spans="1:108" ht="15.95" customHeight="1" x14ac:dyDescent="0.25">
      <c r="A175" s="70" t="s">
        <v>1280</v>
      </c>
      <c r="B175" s="70" t="s">
        <v>1101</v>
      </c>
      <c r="C175" s="102" t="s">
        <v>1160</v>
      </c>
      <c r="D175" s="71" t="s">
        <v>1161</v>
      </c>
      <c r="E175" s="71" t="s">
        <v>1162</v>
      </c>
      <c r="F175" s="72" t="s">
        <v>690</v>
      </c>
      <c r="G175" s="72" t="s">
        <v>690</v>
      </c>
      <c r="H175" s="72" t="s">
        <v>690</v>
      </c>
      <c r="I175" s="72" t="s">
        <v>690</v>
      </c>
      <c r="J175" s="72" t="s">
        <v>690</v>
      </c>
      <c r="K175" s="72" t="s">
        <v>690</v>
      </c>
      <c r="L175" s="72" t="s">
        <v>690</v>
      </c>
      <c r="M175" s="72" t="s">
        <v>690</v>
      </c>
      <c r="N175" s="72" t="s">
        <v>690</v>
      </c>
      <c r="O175" s="72" t="s">
        <v>690</v>
      </c>
      <c r="P175" s="72" t="s">
        <v>690</v>
      </c>
      <c r="Q175" s="72" t="s">
        <v>690</v>
      </c>
      <c r="R175" s="72" t="s">
        <v>690</v>
      </c>
      <c r="S175" s="72" t="s">
        <v>690</v>
      </c>
      <c r="T175" s="72" t="s">
        <v>690</v>
      </c>
      <c r="U175" s="72" t="s">
        <v>690</v>
      </c>
      <c r="V175" s="72" t="s">
        <v>690</v>
      </c>
      <c r="W175" s="72" t="s">
        <v>690</v>
      </c>
      <c r="X175" s="72" t="s">
        <v>690</v>
      </c>
      <c r="Y175" s="72" t="s">
        <v>690</v>
      </c>
      <c r="Z175" s="72" t="s">
        <v>690</v>
      </c>
      <c r="AA175" s="72" t="s">
        <v>690</v>
      </c>
      <c r="AB175" s="72" t="s">
        <v>690</v>
      </c>
      <c r="AC175" s="72" t="s">
        <v>690</v>
      </c>
      <c r="AD175" s="72" t="s">
        <v>690</v>
      </c>
      <c r="AE175" s="72" t="s">
        <v>690</v>
      </c>
      <c r="AF175" s="72" t="s">
        <v>690</v>
      </c>
      <c r="AG175" s="72" t="s">
        <v>690</v>
      </c>
      <c r="AH175" s="72" t="s">
        <v>690</v>
      </c>
      <c r="AI175" s="72" t="s">
        <v>691</v>
      </c>
      <c r="AJ175" s="72" t="s">
        <v>690</v>
      </c>
      <c r="AK175" s="72" t="s">
        <v>690</v>
      </c>
      <c r="AL175" s="72" t="s">
        <v>690</v>
      </c>
      <c r="AM175" s="72" t="s">
        <v>691</v>
      </c>
      <c r="AN175" s="72" t="s">
        <v>691</v>
      </c>
      <c r="AO175" s="72" t="s">
        <v>690</v>
      </c>
      <c r="AP175" s="72" t="s">
        <v>690</v>
      </c>
      <c r="AQ175" s="72" t="s">
        <v>690</v>
      </c>
      <c r="AR175" s="72" t="s">
        <v>690</v>
      </c>
      <c r="AS175" s="72" t="s">
        <v>690</v>
      </c>
      <c r="AT175" s="72" t="s">
        <v>690</v>
      </c>
      <c r="AU175" s="72" t="s">
        <v>690</v>
      </c>
      <c r="AV175" s="72" t="s">
        <v>690</v>
      </c>
      <c r="AW175" s="72" t="s">
        <v>690</v>
      </c>
      <c r="AX175" s="72" t="s">
        <v>690</v>
      </c>
      <c r="AY175" s="72" t="s">
        <v>690</v>
      </c>
      <c r="AZ175" s="72" t="s">
        <v>690</v>
      </c>
      <c r="BA175" s="72" t="s">
        <v>690</v>
      </c>
      <c r="BB175" s="72" t="s">
        <v>690</v>
      </c>
      <c r="BC175" s="72" t="s">
        <v>690</v>
      </c>
      <c r="BD175" s="72" t="s">
        <v>690</v>
      </c>
      <c r="BE175" s="72" t="s">
        <v>690</v>
      </c>
      <c r="BF175" s="72" t="s">
        <v>690</v>
      </c>
      <c r="BG175" s="72" t="s">
        <v>690</v>
      </c>
      <c r="BH175" s="72" t="s">
        <v>690</v>
      </c>
      <c r="BI175" s="72" t="s">
        <v>690</v>
      </c>
      <c r="BJ175" s="72" t="s">
        <v>690</v>
      </c>
      <c r="BK175" s="72" t="s">
        <v>690</v>
      </c>
      <c r="BL175" s="72" t="s">
        <v>690</v>
      </c>
      <c r="BM175" s="72" t="s">
        <v>690</v>
      </c>
      <c r="BN175" s="72" t="s">
        <v>690</v>
      </c>
      <c r="BO175" s="72" t="s">
        <v>690</v>
      </c>
      <c r="BP175" s="72" t="s">
        <v>690</v>
      </c>
      <c r="BQ175" s="72" t="s">
        <v>690</v>
      </c>
      <c r="BR175" s="72" t="s">
        <v>690</v>
      </c>
      <c r="BS175" s="72" t="s">
        <v>690</v>
      </c>
      <c r="BT175" s="72" t="s">
        <v>690</v>
      </c>
      <c r="BU175" s="72" t="s">
        <v>690</v>
      </c>
      <c r="BV175" s="72" t="s">
        <v>690</v>
      </c>
      <c r="BW175" s="72" t="s">
        <v>690</v>
      </c>
      <c r="BX175" s="72" t="s">
        <v>690</v>
      </c>
      <c r="BY175" s="72" t="s">
        <v>690</v>
      </c>
      <c r="BZ175" s="72" t="s">
        <v>690</v>
      </c>
      <c r="CA175" s="72" t="s">
        <v>690</v>
      </c>
      <c r="CB175" s="72" t="s">
        <v>690</v>
      </c>
      <c r="CC175" s="72" t="s">
        <v>690</v>
      </c>
      <c r="CD175" s="72" t="s">
        <v>690</v>
      </c>
      <c r="CE175" s="72" t="s">
        <v>690</v>
      </c>
      <c r="CF175" s="72" t="s">
        <v>690</v>
      </c>
      <c r="CG175" s="72" t="s">
        <v>690</v>
      </c>
      <c r="CH175" s="72" t="s">
        <v>690</v>
      </c>
      <c r="CI175" s="72" t="s">
        <v>690</v>
      </c>
      <c r="CJ175" s="72" t="s">
        <v>690</v>
      </c>
      <c r="CK175" s="72" t="s">
        <v>690</v>
      </c>
      <c r="CL175" s="72" t="s">
        <v>690</v>
      </c>
      <c r="CM175" s="72" t="s">
        <v>690</v>
      </c>
      <c r="CN175" s="72" t="s">
        <v>690</v>
      </c>
      <c r="CO175" s="72" t="s">
        <v>690</v>
      </c>
      <c r="CP175" s="72" t="s">
        <v>690</v>
      </c>
      <c r="CQ175" s="72" t="s">
        <v>690</v>
      </c>
      <c r="CR175" s="72" t="s">
        <v>690</v>
      </c>
      <c r="CS175" s="72" t="s">
        <v>690</v>
      </c>
      <c r="CT175" s="72" t="s">
        <v>690</v>
      </c>
      <c r="CU175" s="72" t="s">
        <v>690</v>
      </c>
      <c r="CV175" s="72" t="s">
        <v>690</v>
      </c>
      <c r="CW175" s="72" t="s">
        <v>690</v>
      </c>
      <c r="CX175" s="72" t="s">
        <v>690</v>
      </c>
      <c r="CY175" s="72" t="s">
        <v>690</v>
      </c>
      <c r="CZ175" s="72" t="s">
        <v>690</v>
      </c>
      <c r="DA175" s="72" t="s">
        <v>690</v>
      </c>
      <c r="DB175" s="72" t="s">
        <v>690</v>
      </c>
      <c r="DC175" s="72" t="s">
        <v>690</v>
      </c>
      <c r="DD175" s="72" t="s">
        <v>690</v>
      </c>
    </row>
    <row r="176" spans="1:108" ht="15.95" customHeight="1" x14ac:dyDescent="0.25">
      <c r="A176" s="70" t="s">
        <v>1280</v>
      </c>
      <c r="B176" s="70" t="s">
        <v>1101</v>
      </c>
      <c r="C176" s="70" t="s">
        <v>1163</v>
      </c>
      <c r="D176" s="71" t="s">
        <v>1161</v>
      </c>
      <c r="E176" s="71" t="s">
        <v>1164</v>
      </c>
      <c r="F176" s="72" t="s">
        <v>690</v>
      </c>
      <c r="G176" s="72" t="s">
        <v>690</v>
      </c>
      <c r="H176" s="72" t="s">
        <v>690</v>
      </c>
      <c r="I176" s="72" t="s">
        <v>690</v>
      </c>
      <c r="J176" s="72" t="s">
        <v>690</v>
      </c>
      <c r="K176" s="72" t="s">
        <v>690</v>
      </c>
      <c r="L176" s="72" t="s">
        <v>690</v>
      </c>
      <c r="M176" s="72" t="s">
        <v>690</v>
      </c>
      <c r="N176" s="72" t="s">
        <v>690</v>
      </c>
      <c r="O176" s="72" t="s">
        <v>690</v>
      </c>
      <c r="P176" s="72" t="s">
        <v>690</v>
      </c>
      <c r="Q176" s="72" t="s">
        <v>690</v>
      </c>
      <c r="R176" s="72" t="s">
        <v>690</v>
      </c>
      <c r="S176" s="72" t="s">
        <v>690</v>
      </c>
      <c r="T176" s="72" t="s">
        <v>690</v>
      </c>
      <c r="U176" s="72" t="s">
        <v>690</v>
      </c>
      <c r="V176" s="72" t="s">
        <v>690</v>
      </c>
      <c r="W176" s="72" t="s">
        <v>690</v>
      </c>
      <c r="X176" s="72" t="s">
        <v>690</v>
      </c>
      <c r="Y176" s="72" t="s">
        <v>690</v>
      </c>
      <c r="Z176" s="72" t="s">
        <v>690</v>
      </c>
      <c r="AA176" s="72" t="s">
        <v>690</v>
      </c>
      <c r="AB176" s="72" t="s">
        <v>690</v>
      </c>
      <c r="AC176" s="72" t="s">
        <v>690</v>
      </c>
      <c r="AD176" s="72" t="s">
        <v>690</v>
      </c>
      <c r="AE176" s="72" t="s">
        <v>690</v>
      </c>
      <c r="AF176" s="72" t="s">
        <v>690</v>
      </c>
      <c r="AG176" s="72" t="s">
        <v>690</v>
      </c>
      <c r="AH176" s="72" t="s">
        <v>690</v>
      </c>
      <c r="AI176" s="72" t="s">
        <v>691</v>
      </c>
      <c r="AJ176" s="72" t="s">
        <v>690</v>
      </c>
      <c r="AK176" s="72" t="s">
        <v>690</v>
      </c>
      <c r="AL176" s="72" t="s">
        <v>690</v>
      </c>
      <c r="AM176" s="72" t="s">
        <v>690</v>
      </c>
      <c r="AN176" s="72" t="s">
        <v>690</v>
      </c>
      <c r="AO176" s="72" t="s">
        <v>691</v>
      </c>
      <c r="AP176" s="72" t="s">
        <v>691</v>
      </c>
      <c r="AQ176" s="72" t="s">
        <v>691</v>
      </c>
      <c r="AR176" s="72" t="s">
        <v>691</v>
      </c>
      <c r="AS176" s="72" t="s">
        <v>691</v>
      </c>
      <c r="AT176" s="72" t="s">
        <v>691</v>
      </c>
      <c r="AU176" s="72" t="s">
        <v>691</v>
      </c>
      <c r="AV176" s="72" t="s">
        <v>691</v>
      </c>
      <c r="AW176" s="72" t="s">
        <v>690</v>
      </c>
      <c r="AX176" s="72" t="s">
        <v>690</v>
      </c>
      <c r="AY176" s="72" t="s">
        <v>690</v>
      </c>
      <c r="AZ176" s="72" t="s">
        <v>690</v>
      </c>
      <c r="BA176" s="72" t="s">
        <v>690</v>
      </c>
      <c r="BB176" s="72" t="s">
        <v>691</v>
      </c>
      <c r="BC176" s="72" t="s">
        <v>691</v>
      </c>
      <c r="BD176" s="72" t="s">
        <v>690</v>
      </c>
      <c r="BE176" s="72" t="s">
        <v>691</v>
      </c>
      <c r="BF176" s="72" t="s">
        <v>691</v>
      </c>
      <c r="BG176" s="72" t="s">
        <v>691</v>
      </c>
      <c r="BH176" s="72" t="s">
        <v>691</v>
      </c>
      <c r="BI176" s="72" t="s">
        <v>691</v>
      </c>
      <c r="BJ176" s="72" t="s">
        <v>691</v>
      </c>
      <c r="BK176" s="72" t="s">
        <v>691</v>
      </c>
      <c r="BL176" s="72" t="s">
        <v>691</v>
      </c>
      <c r="BM176" s="72" t="s">
        <v>691</v>
      </c>
      <c r="BN176" s="72" t="s">
        <v>690</v>
      </c>
      <c r="BO176" s="72" t="s">
        <v>691</v>
      </c>
      <c r="BP176" s="72" t="s">
        <v>691</v>
      </c>
      <c r="BQ176" s="72" t="s">
        <v>691</v>
      </c>
      <c r="BR176" s="72" t="s">
        <v>691</v>
      </c>
      <c r="BS176" s="72" t="s">
        <v>691</v>
      </c>
      <c r="BT176" s="72" t="s">
        <v>690</v>
      </c>
      <c r="BU176" s="72" t="s">
        <v>690</v>
      </c>
      <c r="BV176" s="72" t="s">
        <v>691</v>
      </c>
      <c r="BW176" s="72" t="s">
        <v>690</v>
      </c>
      <c r="BX176" s="72" t="s">
        <v>690</v>
      </c>
      <c r="BY176" s="72" t="s">
        <v>690</v>
      </c>
      <c r="BZ176" s="72" t="s">
        <v>690</v>
      </c>
      <c r="CA176" s="72" t="s">
        <v>690</v>
      </c>
      <c r="CB176" s="72" t="s">
        <v>690</v>
      </c>
      <c r="CC176" s="72" t="s">
        <v>691</v>
      </c>
      <c r="CD176" s="72" t="s">
        <v>691</v>
      </c>
      <c r="CE176" s="72" t="s">
        <v>691</v>
      </c>
      <c r="CF176" s="72" t="s">
        <v>690</v>
      </c>
      <c r="CG176" s="72" t="s">
        <v>690</v>
      </c>
      <c r="CH176" s="72" t="s">
        <v>690</v>
      </c>
      <c r="CI176" s="72" t="s">
        <v>690</v>
      </c>
      <c r="CJ176" s="72" t="s">
        <v>690</v>
      </c>
      <c r="CK176" s="72" t="s">
        <v>690</v>
      </c>
      <c r="CL176" s="72" t="s">
        <v>690</v>
      </c>
      <c r="CM176" s="72" t="s">
        <v>690</v>
      </c>
      <c r="CN176" s="72" t="s">
        <v>690</v>
      </c>
      <c r="CO176" s="72" t="s">
        <v>690</v>
      </c>
      <c r="CP176" s="72" t="s">
        <v>690</v>
      </c>
      <c r="CQ176" s="72" t="s">
        <v>690</v>
      </c>
      <c r="CR176" s="72" t="s">
        <v>690</v>
      </c>
      <c r="CS176" s="72" t="s">
        <v>690</v>
      </c>
      <c r="CT176" s="72" t="s">
        <v>690</v>
      </c>
      <c r="CU176" s="72" t="s">
        <v>690</v>
      </c>
      <c r="CV176" s="72" t="s">
        <v>690</v>
      </c>
      <c r="CW176" s="72" t="s">
        <v>690</v>
      </c>
      <c r="CX176" s="72" t="s">
        <v>690</v>
      </c>
      <c r="CY176" s="72" t="s">
        <v>690</v>
      </c>
      <c r="CZ176" s="72" t="s">
        <v>690</v>
      </c>
      <c r="DA176" s="72" t="s">
        <v>690</v>
      </c>
      <c r="DB176" s="72" t="s">
        <v>690</v>
      </c>
      <c r="DC176" s="72" t="s">
        <v>690</v>
      </c>
      <c r="DD176" s="72" t="s">
        <v>690</v>
      </c>
    </row>
    <row r="177" spans="1:108" ht="15.95" customHeight="1" x14ac:dyDescent="0.25">
      <c r="A177" s="70" t="s">
        <v>1280</v>
      </c>
      <c r="B177" s="70" t="s">
        <v>1101</v>
      </c>
      <c r="C177" s="74" t="s">
        <v>1165</v>
      </c>
      <c r="D177" s="71" t="s">
        <v>1161</v>
      </c>
      <c r="E177" s="75" t="s">
        <v>1166</v>
      </c>
      <c r="F177" s="72" t="s">
        <v>690</v>
      </c>
      <c r="G177" s="72" t="s">
        <v>690</v>
      </c>
      <c r="H177" s="72" t="s">
        <v>690</v>
      </c>
      <c r="I177" s="72" t="s">
        <v>690</v>
      </c>
      <c r="J177" s="72" t="s">
        <v>690</v>
      </c>
      <c r="K177" s="72" t="s">
        <v>690</v>
      </c>
      <c r="L177" s="72" t="s">
        <v>690</v>
      </c>
      <c r="M177" s="72" t="s">
        <v>690</v>
      </c>
      <c r="N177" s="72" t="s">
        <v>690</v>
      </c>
      <c r="O177" s="72" t="s">
        <v>690</v>
      </c>
      <c r="P177" s="72" t="s">
        <v>690</v>
      </c>
      <c r="Q177" s="72" t="s">
        <v>690</v>
      </c>
      <c r="R177" s="72" t="s">
        <v>690</v>
      </c>
      <c r="S177" s="72" t="s">
        <v>690</v>
      </c>
      <c r="T177" s="72" t="s">
        <v>690</v>
      </c>
      <c r="U177" s="72" t="s">
        <v>690</v>
      </c>
      <c r="V177" s="72" t="s">
        <v>690</v>
      </c>
      <c r="W177" s="72" t="s">
        <v>690</v>
      </c>
      <c r="X177" s="72" t="s">
        <v>690</v>
      </c>
      <c r="Y177" s="72" t="s">
        <v>690</v>
      </c>
      <c r="Z177" s="72" t="s">
        <v>690</v>
      </c>
      <c r="AA177" s="72" t="s">
        <v>690</v>
      </c>
      <c r="AB177" s="72" t="s">
        <v>690</v>
      </c>
      <c r="AC177" s="72" t="s">
        <v>690</v>
      </c>
      <c r="AD177" s="72" t="s">
        <v>690</v>
      </c>
      <c r="AE177" s="72" t="s">
        <v>690</v>
      </c>
      <c r="AF177" s="72" t="s">
        <v>690</v>
      </c>
      <c r="AG177" s="72" t="s">
        <v>690</v>
      </c>
      <c r="AH177" s="72" t="s">
        <v>690</v>
      </c>
      <c r="AI177" s="72" t="s">
        <v>691</v>
      </c>
      <c r="AJ177" s="72" t="s">
        <v>690</v>
      </c>
      <c r="AK177" s="72" t="s">
        <v>690</v>
      </c>
      <c r="AL177" s="72" t="s">
        <v>690</v>
      </c>
      <c r="AM177" s="72" t="s">
        <v>690</v>
      </c>
      <c r="AN177" s="72" t="s">
        <v>690</v>
      </c>
      <c r="AO177" s="72" t="s">
        <v>690</v>
      </c>
      <c r="AP177" s="72" t="s">
        <v>691</v>
      </c>
      <c r="AQ177" s="72" t="s">
        <v>691</v>
      </c>
      <c r="AR177" s="72" t="s">
        <v>690</v>
      </c>
      <c r="AS177" s="72" t="s">
        <v>691</v>
      </c>
      <c r="AT177" s="72" t="s">
        <v>691</v>
      </c>
      <c r="AU177" s="72" t="s">
        <v>691</v>
      </c>
      <c r="AV177" s="72" t="s">
        <v>690</v>
      </c>
      <c r="AW177" s="72" t="s">
        <v>691</v>
      </c>
      <c r="AX177" s="72" t="s">
        <v>691</v>
      </c>
      <c r="AY177" s="72" t="s">
        <v>691</v>
      </c>
      <c r="AZ177" s="72" t="s">
        <v>690</v>
      </c>
      <c r="BA177" s="72" t="s">
        <v>690</v>
      </c>
      <c r="BB177" s="72" t="s">
        <v>691</v>
      </c>
      <c r="BC177" s="72" t="s">
        <v>691</v>
      </c>
      <c r="BD177" s="72" t="s">
        <v>690</v>
      </c>
      <c r="BE177" s="72" t="s">
        <v>690</v>
      </c>
      <c r="BF177" s="72" t="s">
        <v>691</v>
      </c>
      <c r="BG177" s="72" t="s">
        <v>691</v>
      </c>
      <c r="BH177" s="72" t="s">
        <v>691</v>
      </c>
      <c r="BI177" s="72" t="s">
        <v>691</v>
      </c>
      <c r="BJ177" s="72" t="s">
        <v>691</v>
      </c>
      <c r="BK177" s="72" t="s">
        <v>691</v>
      </c>
      <c r="BL177" s="72" t="s">
        <v>691</v>
      </c>
      <c r="BM177" s="72" t="s">
        <v>691</v>
      </c>
      <c r="BN177" s="72" t="s">
        <v>691</v>
      </c>
      <c r="BO177" s="72" t="s">
        <v>691</v>
      </c>
      <c r="BP177" s="72" t="s">
        <v>691</v>
      </c>
      <c r="BQ177" s="72" t="s">
        <v>691</v>
      </c>
      <c r="BR177" s="72" t="s">
        <v>691</v>
      </c>
      <c r="BS177" s="72" t="s">
        <v>691</v>
      </c>
      <c r="BT177" s="72" t="s">
        <v>690</v>
      </c>
      <c r="BU177" s="72" t="s">
        <v>690</v>
      </c>
      <c r="BV177" s="72" t="s">
        <v>691</v>
      </c>
      <c r="BW177" s="72" t="s">
        <v>690</v>
      </c>
      <c r="BX177" s="72" t="s">
        <v>690</v>
      </c>
      <c r="BY177" s="72" t="s">
        <v>690</v>
      </c>
      <c r="BZ177" s="72" t="s">
        <v>690</v>
      </c>
      <c r="CA177" s="72" t="s">
        <v>690</v>
      </c>
      <c r="CB177" s="72" t="s">
        <v>690</v>
      </c>
      <c r="CC177" s="72" t="s">
        <v>691</v>
      </c>
      <c r="CD177" s="72" t="s">
        <v>691</v>
      </c>
      <c r="CE177" s="72" t="s">
        <v>691</v>
      </c>
      <c r="CF177" s="72" t="s">
        <v>690</v>
      </c>
      <c r="CG177" s="72" t="s">
        <v>690</v>
      </c>
      <c r="CH177" s="72" t="s">
        <v>690</v>
      </c>
      <c r="CI177" s="72" t="s">
        <v>690</v>
      </c>
      <c r="CJ177" s="72" t="s">
        <v>690</v>
      </c>
      <c r="CK177" s="72" t="s">
        <v>690</v>
      </c>
      <c r="CL177" s="72" t="s">
        <v>690</v>
      </c>
      <c r="CM177" s="72" t="s">
        <v>690</v>
      </c>
      <c r="CN177" s="72" t="s">
        <v>690</v>
      </c>
      <c r="CO177" s="72" t="s">
        <v>690</v>
      </c>
      <c r="CP177" s="72" t="s">
        <v>690</v>
      </c>
      <c r="CQ177" s="72" t="s">
        <v>690</v>
      </c>
      <c r="CR177" s="72" t="s">
        <v>690</v>
      </c>
      <c r="CS177" s="72" t="s">
        <v>690</v>
      </c>
      <c r="CT177" s="72" t="s">
        <v>690</v>
      </c>
      <c r="CU177" s="72" t="s">
        <v>690</v>
      </c>
      <c r="CV177" s="72" t="s">
        <v>690</v>
      </c>
      <c r="CW177" s="72" t="s">
        <v>690</v>
      </c>
      <c r="CX177" s="72" t="s">
        <v>690</v>
      </c>
      <c r="CY177" s="72" t="s">
        <v>691</v>
      </c>
      <c r="CZ177" s="72" t="s">
        <v>690</v>
      </c>
      <c r="DA177" s="72" t="s">
        <v>690</v>
      </c>
      <c r="DB177" s="72" t="s">
        <v>690</v>
      </c>
      <c r="DC177" s="72" t="s">
        <v>690</v>
      </c>
      <c r="DD177" s="72" t="s">
        <v>691</v>
      </c>
    </row>
    <row r="178" spans="1:108" ht="15.95" customHeight="1" x14ac:dyDescent="0.25">
      <c r="A178" s="70" t="s">
        <v>1280</v>
      </c>
      <c r="B178" s="70" t="s">
        <v>1101</v>
      </c>
      <c r="C178" s="70" t="s">
        <v>1167</v>
      </c>
      <c r="D178" s="71" t="s">
        <v>1168</v>
      </c>
      <c r="E178" s="71" t="s">
        <v>1169</v>
      </c>
      <c r="F178" s="72" t="s">
        <v>690</v>
      </c>
      <c r="G178" s="72" t="s">
        <v>690</v>
      </c>
      <c r="H178" s="72" t="s">
        <v>690</v>
      </c>
      <c r="I178" s="72" t="s">
        <v>690</v>
      </c>
      <c r="J178" s="72" t="s">
        <v>690</v>
      </c>
      <c r="K178" s="72" t="s">
        <v>690</v>
      </c>
      <c r="L178" s="72" t="s">
        <v>690</v>
      </c>
      <c r="M178" s="72" t="s">
        <v>690</v>
      </c>
      <c r="N178" s="72" t="s">
        <v>690</v>
      </c>
      <c r="O178" s="72" t="s">
        <v>690</v>
      </c>
      <c r="P178" s="72" t="s">
        <v>690</v>
      </c>
      <c r="Q178" s="72" t="s">
        <v>690</v>
      </c>
      <c r="R178" s="72" t="s">
        <v>690</v>
      </c>
      <c r="S178" s="72" t="s">
        <v>690</v>
      </c>
      <c r="T178" s="72" t="s">
        <v>690</v>
      </c>
      <c r="U178" s="72" t="s">
        <v>690</v>
      </c>
      <c r="V178" s="72" t="s">
        <v>690</v>
      </c>
      <c r="W178" s="72" t="s">
        <v>690</v>
      </c>
      <c r="X178" s="72" t="s">
        <v>690</v>
      </c>
      <c r="Y178" s="72" t="s">
        <v>690</v>
      </c>
      <c r="Z178" s="72" t="s">
        <v>690</v>
      </c>
      <c r="AA178" s="72" t="s">
        <v>690</v>
      </c>
      <c r="AB178" s="72" t="s">
        <v>690</v>
      </c>
      <c r="AC178" s="72" t="s">
        <v>690</v>
      </c>
      <c r="AD178" s="72" t="s">
        <v>690</v>
      </c>
      <c r="AE178" s="72" t="s">
        <v>690</v>
      </c>
      <c r="AF178" s="72" t="s">
        <v>690</v>
      </c>
      <c r="AG178" s="72" t="s">
        <v>690</v>
      </c>
      <c r="AH178" s="72" t="s">
        <v>690</v>
      </c>
      <c r="AI178" s="72" t="s">
        <v>691</v>
      </c>
      <c r="AJ178" s="72" t="s">
        <v>690</v>
      </c>
      <c r="AK178" s="72" t="s">
        <v>690</v>
      </c>
      <c r="AL178" s="72" t="s">
        <v>690</v>
      </c>
      <c r="AM178" s="72" t="s">
        <v>690</v>
      </c>
      <c r="AN178" s="72" t="s">
        <v>690</v>
      </c>
      <c r="AO178" s="72" t="s">
        <v>690</v>
      </c>
      <c r="AP178" s="72" t="s">
        <v>690</v>
      </c>
      <c r="AQ178" s="72" t="s">
        <v>691</v>
      </c>
      <c r="AR178" s="72" t="s">
        <v>690</v>
      </c>
      <c r="AS178" s="72" t="s">
        <v>691</v>
      </c>
      <c r="AT178" s="72" t="s">
        <v>691</v>
      </c>
      <c r="AU178" s="72" t="s">
        <v>691</v>
      </c>
      <c r="AV178" s="72" t="s">
        <v>690</v>
      </c>
      <c r="AW178" s="72" t="s">
        <v>691</v>
      </c>
      <c r="AX178" s="72" t="s">
        <v>691</v>
      </c>
      <c r="AY178" s="72" t="s">
        <v>691</v>
      </c>
      <c r="AZ178" s="72" t="s">
        <v>690</v>
      </c>
      <c r="BA178" s="72" t="s">
        <v>690</v>
      </c>
      <c r="BB178" s="72" t="s">
        <v>690</v>
      </c>
      <c r="BC178" s="72" t="s">
        <v>691</v>
      </c>
      <c r="BD178" s="72" t="s">
        <v>690</v>
      </c>
      <c r="BE178" s="72" t="s">
        <v>690</v>
      </c>
      <c r="BF178" s="72" t="s">
        <v>691</v>
      </c>
      <c r="BG178" s="72" t="s">
        <v>691</v>
      </c>
      <c r="BH178" s="72" t="s">
        <v>691</v>
      </c>
      <c r="BI178" s="72" t="s">
        <v>691</v>
      </c>
      <c r="BJ178" s="72" t="s">
        <v>691</v>
      </c>
      <c r="BK178" s="72" t="s">
        <v>691</v>
      </c>
      <c r="BL178" s="72" t="s">
        <v>691</v>
      </c>
      <c r="BM178" s="72" t="s">
        <v>691</v>
      </c>
      <c r="BN178" s="72" t="s">
        <v>691</v>
      </c>
      <c r="BO178" s="72" t="s">
        <v>691</v>
      </c>
      <c r="BP178" s="72" t="s">
        <v>691</v>
      </c>
      <c r="BQ178" s="72" t="s">
        <v>691</v>
      </c>
      <c r="BR178" s="72" t="s">
        <v>691</v>
      </c>
      <c r="BS178" s="72" t="s">
        <v>691</v>
      </c>
      <c r="BT178" s="72" t="s">
        <v>690</v>
      </c>
      <c r="BU178" s="72" t="s">
        <v>690</v>
      </c>
      <c r="BV178" s="72" t="s">
        <v>691</v>
      </c>
      <c r="BW178" s="72" t="s">
        <v>690</v>
      </c>
      <c r="BX178" s="72" t="s">
        <v>690</v>
      </c>
      <c r="BY178" s="72" t="s">
        <v>690</v>
      </c>
      <c r="BZ178" s="72" t="s">
        <v>690</v>
      </c>
      <c r="CA178" s="72" t="s">
        <v>690</v>
      </c>
      <c r="CB178" s="72" t="s">
        <v>690</v>
      </c>
      <c r="CC178" s="72" t="s">
        <v>691</v>
      </c>
      <c r="CD178" s="72" t="s">
        <v>691</v>
      </c>
      <c r="CE178" s="72" t="s">
        <v>691</v>
      </c>
      <c r="CF178" s="72" t="s">
        <v>690</v>
      </c>
      <c r="CG178" s="72" t="s">
        <v>690</v>
      </c>
      <c r="CH178" s="72" t="s">
        <v>690</v>
      </c>
      <c r="CI178" s="72" t="s">
        <v>690</v>
      </c>
      <c r="CJ178" s="72" t="s">
        <v>690</v>
      </c>
      <c r="CK178" s="72" t="s">
        <v>690</v>
      </c>
      <c r="CL178" s="72" t="s">
        <v>690</v>
      </c>
      <c r="CM178" s="72" t="s">
        <v>690</v>
      </c>
      <c r="CN178" s="72" t="s">
        <v>690</v>
      </c>
      <c r="CO178" s="72" t="s">
        <v>690</v>
      </c>
      <c r="CP178" s="72" t="s">
        <v>690</v>
      </c>
      <c r="CQ178" s="72" t="s">
        <v>690</v>
      </c>
      <c r="CR178" s="72" t="s">
        <v>690</v>
      </c>
      <c r="CS178" s="72" t="s">
        <v>690</v>
      </c>
      <c r="CT178" s="72" t="s">
        <v>690</v>
      </c>
      <c r="CU178" s="72" t="s">
        <v>690</v>
      </c>
      <c r="CV178" s="72" t="s">
        <v>690</v>
      </c>
      <c r="CW178" s="72" t="s">
        <v>690</v>
      </c>
      <c r="CX178" s="72" t="s">
        <v>690</v>
      </c>
      <c r="CY178" s="72" t="s">
        <v>691</v>
      </c>
      <c r="CZ178" s="72" t="s">
        <v>690</v>
      </c>
      <c r="DA178" s="72" t="s">
        <v>690</v>
      </c>
      <c r="DB178" s="72" t="s">
        <v>690</v>
      </c>
      <c r="DC178" s="72" t="s">
        <v>690</v>
      </c>
      <c r="DD178" s="72" t="s">
        <v>690</v>
      </c>
    </row>
    <row r="179" spans="1:108" ht="15.95" customHeight="1" x14ac:dyDescent="0.25">
      <c r="A179" s="70" t="s">
        <v>1280</v>
      </c>
      <c r="B179" s="70" t="s">
        <v>1101</v>
      </c>
      <c r="C179" s="70" t="s">
        <v>1170</v>
      </c>
      <c r="D179" s="71" t="s">
        <v>1171</v>
      </c>
      <c r="E179" s="71" t="s">
        <v>1172</v>
      </c>
      <c r="F179" s="72" t="s">
        <v>690</v>
      </c>
      <c r="G179" s="72" t="s">
        <v>690</v>
      </c>
      <c r="H179" s="72" t="s">
        <v>690</v>
      </c>
      <c r="I179" s="72" t="s">
        <v>690</v>
      </c>
      <c r="J179" s="72" t="s">
        <v>690</v>
      </c>
      <c r="K179" s="72" t="s">
        <v>690</v>
      </c>
      <c r="L179" s="72" t="s">
        <v>690</v>
      </c>
      <c r="M179" s="72" t="s">
        <v>690</v>
      </c>
      <c r="N179" s="72" t="s">
        <v>690</v>
      </c>
      <c r="O179" s="72" t="s">
        <v>690</v>
      </c>
      <c r="P179" s="72" t="s">
        <v>690</v>
      </c>
      <c r="Q179" s="72" t="s">
        <v>690</v>
      </c>
      <c r="R179" s="72" t="s">
        <v>690</v>
      </c>
      <c r="S179" s="72" t="s">
        <v>690</v>
      </c>
      <c r="T179" s="72" t="s">
        <v>690</v>
      </c>
      <c r="U179" s="72" t="s">
        <v>690</v>
      </c>
      <c r="V179" s="72" t="s">
        <v>690</v>
      </c>
      <c r="W179" s="72" t="s">
        <v>690</v>
      </c>
      <c r="X179" s="72" t="s">
        <v>690</v>
      </c>
      <c r="Y179" s="72" t="s">
        <v>690</v>
      </c>
      <c r="Z179" s="72" t="s">
        <v>690</v>
      </c>
      <c r="AA179" s="72" t="s">
        <v>690</v>
      </c>
      <c r="AB179" s="72" t="s">
        <v>690</v>
      </c>
      <c r="AC179" s="72" t="s">
        <v>690</v>
      </c>
      <c r="AD179" s="72" t="s">
        <v>690</v>
      </c>
      <c r="AE179" s="72" t="s">
        <v>690</v>
      </c>
      <c r="AF179" s="72" t="s">
        <v>690</v>
      </c>
      <c r="AG179" s="72" t="s">
        <v>690</v>
      </c>
      <c r="AH179" s="72" t="s">
        <v>690</v>
      </c>
      <c r="AI179" s="72" t="s">
        <v>691</v>
      </c>
      <c r="AJ179" s="72" t="s">
        <v>690</v>
      </c>
      <c r="AK179" s="72" t="s">
        <v>690</v>
      </c>
      <c r="AL179" s="72" t="s">
        <v>690</v>
      </c>
      <c r="AM179" s="72" t="s">
        <v>690</v>
      </c>
      <c r="AN179" s="72" t="s">
        <v>690</v>
      </c>
      <c r="AO179" s="72" t="s">
        <v>690</v>
      </c>
      <c r="AP179" s="72" t="s">
        <v>690</v>
      </c>
      <c r="AQ179" s="72" t="s">
        <v>691</v>
      </c>
      <c r="AR179" s="72" t="s">
        <v>691</v>
      </c>
      <c r="AS179" s="72" t="s">
        <v>691</v>
      </c>
      <c r="AT179" s="72" t="s">
        <v>691</v>
      </c>
      <c r="AU179" s="72" t="s">
        <v>691</v>
      </c>
      <c r="AV179" s="72" t="s">
        <v>691</v>
      </c>
      <c r="AW179" s="72" t="s">
        <v>690</v>
      </c>
      <c r="AX179" s="72" t="s">
        <v>690</v>
      </c>
      <c r="AY179" s="72" t="s">
        <v>690</v>
      </c>
      <c r="AZ179" s="72" t="s">
        <v>690</v>
      </c>
      <c r="BA179" s="72" t="s">
        <v>690</v>
      </c>
      <c r="BB179" s="72" t="s">
        <v>690</v>
      </c>
      <c r="BC179" s="72" t="s">
        <v>691</v>
      </c>
      <c r="BD179" s="72" t="s">
        <v>690</v>
      </c>
      <c r="BE179" s="72" t="s">
        <v>691</v>
      </c>
      <c r="BF179" s="72" t="s">
        <v>691</v>
      </c>
      <c r="BG179" s="72" t="s">
        <v>691</v>
      </c>
      <c r="BH179" s="72" t="s">
        <v>691</v>
      </c>
      <c r="BI179" s="72" t="s">
        <v>691</v>
      </c>
      <c r="BJ179" s="72" t="s">
        <v>691</v>
      </c>
      <c r="BK179" s="72" t="s">
        <v>691</v>
      </c>
      <c r="BL179" s="72" t="s">
        <v>691</v>
      </c>
      <c r="BM179" s="72" t="s">
        <v>691</v>
      </c>
      <c r="BN179" s="72" t="s">
        <v>690</v>
      </c>
      <c r="BO179" s="72" t="s">
        <v>691</v>
      </c>
      <c r="BP179" s="72" t="s">
        <v>691</v>
      </c>
      <c r="BQ179" s="72" t="s">
        <v>691</v>
      </c>
      <c r="BR179" s="72" t="s">
        <v>691</v>
      </c>
      <c r="BS179" s="72" t="s">
        <v>691</v>
      </c>
      <c r="BT179" s="72" t="s">
        <v>690</v>
      </c>
      <c r="BU179" s="72" t="s">
        <v>690</v>
      </c>
      <c r="BV179" s="72" t="s">
        <v>691</v>
      </c>
      <c r="BW179" s="72" t="s">
        <v>690</v>
      </c>
      <c r="BX179" s="72" t="s">
        <v>690</v>
      </c>
      <c r="BY179" s="72" t="s">
        <v>690</v>
      </c>
      <c r="BZ179" s="72" t="s">
        <v>690</v>
      </c>
      <c r="CA179" s="72" t="s">
        <v>690</v>
      </c>
      <c r="CB179" s="72" t="s">
        <v>690</v>
      </c>
      <c r="CC179" s="72" t="s">
        <v>691</v>
      </c>
      <c r="CD179" s="72" t="s">
        <v>691</v>
      </c>
      <c r="CE179" s="72" t="s">
        <v>691</v>
      </c>
      <c r="CF179" s="72" t="s">
        <v>690</v>
      </c>
      <c r="CG179" s="72" t="s">
        <v>690</v>
      </c>
      <c r="CH179" s="72" t="s">
        <v>690</v>
      </c>
      <c r="CI179" s="72" t="s">
        <v>690</v>
      </c>
      <c r="CJ179" s="72" t="s">
        <v>690</v>
      </c>
      <c r="CK179" s="72" t="s">
        <v>690</v>
      </c>
      <c r="CL179" s="72" t="s">
        <v>690</v>
      </c>
      <c r="CM179" s="72" t="s">
        <v>690</v>
      </c>
      <c r="CN179" s="72" t="s">
        <v>690</v>
      </c>
      <c r="CO179" s="72" t="s">
        <v>690</v>
      </c>
      <c r="CP179" s="72" t="s">
        <v>690</v>
      </c>
      <c r="CQ179" s="72" t="s">
        <v>690</v>
      </c>
      <c r="CR179" s="72" t="s">
        <v>690</v>
      </c>
      <c r="CS179" s="72" t="s">
        <v>690</v>
      </c>
      <c r="CT179" s="72" t="s">
        <v>690</v>
      </c>
      <c r="CU179" s="72" t="s">
        <v>690</v>
      </c>
      <c r="CV179" s="72" t="s">
        <v>690</v>
      </c>
      <c r="CW179" s="72" t="s">
        <v>690</v>
      </c>
      <c r="CX179" s="72" t="s">
        <v>690</v>
      </c>
      <c r="CY179" s="72" t="s">
        <v>690</v>
      </c>
      <c r="CZ179" s="72" t="s">
        <v>690</v>
      </c>
      <c r="DA179" s="72" t="s">
        <v>690</v>
      </c>
      <c r="DB179" s="72" t="s">
        <v>690</v>
      </c>
      <c r="DC179" s="72" t="s">
        <v>690</v>
      </c>
      <c r="DD179" s="72" t="s">
        <v>690</v>
      </c>
    </row>
    <row r="180" spans="1:108" ht="15.95" customHeight="1" x14ac:dyDescent="0.25">
      <c r="A180" s="70" t="s">
        <v>1280</v>
      </c>
      <c r="B180" s="70" t="s">
        <v>1101</v>
      </c>
      <c r="C180" s="104" t="s">
        <v>1178</v>
      </c>
      <c r="D180" s="71" t="s">
        <v>1174</v>
      </c>
      <c r="E180" s="71" t="s">
        <v>1318</v>
      </c>
      <c r="F180" s="72" t="s">
        <v>691</v>
      </c>
      <c r="G180" s="72" t="s">
        <v>690</v>
      </c>
      <c r="H180" s="72" t="s">
        <v>690</v>
      </c>
      <c r="I180" s="72" t="s">
        <v>690</v>
      </c>
      <c r="J180" s="72" t="s">
        <v>690</v>
      </c>
      <c r="K180" s="72" t="s">
        <v>690</v>
      </c>
      <c r="L180" s="72" t="s">
        <v>690</v>
      </c>
      <c r="M180" s="72" t="s">
        <v>691</v>
      </c>
      <c r="N180" s="72" t="s">
        <v>690</v>
      </c>
      <c r="O180" s="72" t="s">
        <v>690</v>
      </c>
      <c r="P180" s="72" t="s">
        <v>690</v>
      </c>
      <c r="Q180" s="72" t="s">
        <v>690</v>
      </c>
      <c r="R180" s="72" t="s">
        <v>690</v>
      </c>
      <c r="S180" s="72" t="s">
        <v>690</v>
      </c>
      <c r="T180" s="72" t="s">
        <v>690</v>
      </c>
      <c r="U180" s="72" t="s">
        <v>690</v>
      </c>
      <c r="V180" s="72" t="s">
        <v>690</v>
      </c>
      <c r="W180" s="72" t="s">
        <v>690</v>
      </c>
      <c r="X180" s="72" t="s">
        <v>690</v>
      </c>
      <c r="Y180" s="72" t="s">
        <v>690</v>
      </c>
      <c r="Z180" s="72" t="s">
        <v>690</v>
      </c>
      <c r="AA180" s="72" t="s">
        <v>690</v>
      </c>
      <c r="AB180" s="72" t="s">
        <v>690</v>
      </c>
      <c r="AC180" s="72" t="s">
        <v>690</v>
      </c>
      <c r="AD180" s="72" t="s">
        <v>690</v>
      </c>
      <c r="AE180" s="72" t="s">
        <v>690</v>
      </c>
      <c r="AF180" s="72" t="s">
        <v>690</v>
      </c>
      <c r="AG180" s="72" t="s">
        <v>690</v>
      </c>
      <c r="AH180" s="72" t="s">
        <v>690</v>
      </c>
      <c r="AI180" s="72" t="s">
        <v>690</v>
      </c>
      <c r="AJ180" s="72" t="s">
        <v>690</v>
      </c>
      <c r="AK180" s="72" t="s">
        <v>690</v>
      </c>
      <c r="AL180" s="72" t="s">
        <v>690</v>
      </c>
      <c r="AM180" s="72" t="s">
        <v>690</v>
      </c>
      <c r="AN180" s="72" t="s">
        <v>690</v>
      </c>
      <c r="AO180" s="72" t="s">
        <v>690</v>
      </c>
      <c r="AP180" s="72" t="s">
        <v>690</v>
      </c>
      <c r="AQ180" s="72" t="s">
        <v>690</v>
      </c>
      <c r="AR180" s="72" t="s">
        <v>690</v>
      </c>
      <c r="AS180" s="72" t="s">
        <v>690</v>
      </c>
      <c r="AT180" s="72" t="s">
        <v>690</v>
      </c>
      <c r="AU180" s="72" t="s">
        <v>690</v>
      </c>
      <c r="AV180" s="72" t="s">
        <v>690</v>
      </c>
      <c r="AW180" s="72" t="s">
        <v>690</v>
      </c>
      <c r="AX180" s="72" t="s">
        <v>690</v>
      </c>
      <c r="AY180" s="72" t="s">
        <v>690</v>
      </c>
      <c r="AZ180" s="72" t="s">
        <v>690</v>
      </c>
      <c r="BA180" s="72" t="s">
        <v>690</v>
      </c>
      <c r="BB180" s="72" t="s">
        <v>690</v>
      </c>
      <c r="BC180" s="72" t="s">
        <v>690</v>
      </c>
      <c r="BD180" s="72" t="s">
        <v>690</v>
      </c>
      <c r="BE180" s="72" t="s">
        <v>690</v>
      </c>
      <c r="BF180" s="72" t="s">
        <v>690</v>
      </c>
      <c r="BG180" s="72" t="s">
        <v>690</v>
      </c>
      <c r="BH180" s="72" t="s">
        <v>690</v>
      </c>
      <c r="BI180" s="72" t="s">
        <v>690</v>
      </c>
      <c r="BJ180" s="72" t="s">
        <v>690</v>
      </c>
      <c r="BK180" s="72" t="s">
        <v>690</v>
      </c>
      <c r="BL180" s="72" t="s">
        <v>690</v>
      </c>
      <c r="BM180" s="72" t="s">
        <v>690</v>
      </c>
      <c r="BN180" s="72" t="s">
        <v>690</v>
      </c>
      <c r="BO180" s="72" t="s">
        <v>690</v>
      </c>
      <c r="BP180" s="72" t="s">
        <v>690</v>
      </c>
      <c r="BQ180" s="72" t="s">
        <v>690</v>
      </c>
      <c r="BR180" s="72" t="s">
        <v>690</v>
      </c>
      <c r="BS180" s="72" t="s">
        <v>690</v>
      </c>
      <c r="BT180" s="72" t="s">
        <v>690</v>
      </c>
      <c r="BU180" s="72" t="s">
        <v>690</v>
      </c>
      <c r="BV180" s="72" t="s">
        <v>690</v>
      </c>
      <c r="BW180" s="72" t="s">
        <v>690</v>
      </c>
      <c r="BX180" s="72" t="s">
        <v>690</v>
      </c>
      <c r="BY180" s="72" t="s">
        <v>690</v>
      </c>
      <c r="BZ180" s="72" t="s">
        <v>690</v>
      </c>
      <c r="CA180" s="72" t="s">
        <v>690</v>
      </c>
      <c r="CB180" s="72" t="s">
        <v>690</v>
      </c>
      <c r="CC180" s="72" t="s">
        <v>690</v>
      </c>
      <c r="CD180" s="72" t="s">
        <v>690</v>
      </c>
      <c r="CE180" s="72" t="s">
        <v>690</v>
      </c>
      <c r="CF180" s="72" t="s">
        <v>690</v>
      </c>
      <c r="CG180" s="72" t="s">
        <v>690</v>
      </c>
      <c r="CH180" s="72" t="s">
        <v>690</v>
      </c>
      <c r="CI180" s="72" t="s">
        <v>690</v>
      </c>
      <c r="CJ180" s="72" t="s">
        <v>690</v>
      </c>
      <c r="CK180" s="72" t="s">
        <v>690</v>
      </c>
      <c r="CL180" s="72" t="s">
        <v>690</v>
      </c>
      <c r="CM180" s="72" t="s">
        <v>690</v>
      </c>
      <c r="CN180" s="72" t="s">
        <v>690</v>
      </c>
      <c r="CO180" s="72" t="s">
        <v>690</v>
      </c>
      <c r="CP180" s="72" t="s">
        <v>690</v>
      </c>
      <c r="CQ180" s="72" t="s">
        <v>690</v>
      </c>
      <c r="CR180" s="72" t="s">
        <v>690</v>
      </c>
      <c r="CS180" s="72" t="s">
        <v>690</v>
      </c>
      <c r="CT180" s="72" t="s">
        <v>690</v>
      </c>
      <c r="CU180" s="72" t="s">
        <v>690</v>
      </c>
      <c r="CV180" s="72" t="s">
        <v>690</v>
      </c>
      <c r="CW180" s="72" t="s">
        <v>690</v>
      </c>
      <c r="CX180" s="72" t="s">
        <v>690</v>
      </c>
      <c r="CY180" s="72" t="s">
        <v>690</v>
      </c>
      <c r="CZ180" s="72" t="s">
        <v>690</v>
      </c>
      <c r="DA180" s="72" t="s">
        <v>690</v>
      </c>
      <c r="DB180" s="72" t="s">
        <v>690</v>
      </c>
      <c r="DC180" s="72" t="s">
        <v>690</v>
      </c>
      <c r="DD180" s="72" t="s">
        <v>690</v>
      </c>
    </row>
    <row r="181" spans="1:108" ht="15.95" customHeight="1" x14ac:dyDescent="0.25">
      <c r="A181" s="70" t="s">
        <v>1280</v>
      </c>
      <c r="B181" s="70" t="s">
        <v>1101</v>
      </c>
      <c r="C181" s="104" t="s">
        <v>1179</v>
      </c>
      <c r="D181" s="71" t="s">
        <v>1174</v>
      </c>
      <c r="E181" s="71" t="s">
        <v>1319</v>
      </c>
      <c r="F181" s="72" t="s">
        <v>690</v>
      </c>
      <c r="G181" s="72" t="s">
        <v>690</v>
      </c>
      <c r="H181" s="72" t="s">
        <v>690</v>
      </c>
      <c r="I181" s="72" t="s">
        <v>690</v>
      </c>
      <c r="J181" s="72" t="s">
        <v>690</v>
      </c>
      <c r="K181" s="72" t="s">
        <v>690</v>
      </c>
      <c r="L181" s="72" t="s">
        <v>690</v>
      </c>
      <c r="M181" s="72" t="s">
        <v>690</v>
      </c>
      <c r="N181" s="72" t="s">
        <v>690</v>
      </c>
      <c r="O181" s="72" t="s">
        <v>690</v>
      </c>
      <c r="P181" s="72" t="s">
        <v>690</v>
      </c>
      <c r="Q181" s="72" t="s">
        <v>690</v>
      </c>
      <c r="R181" s="72" t="s">
        <v>690</v>
      </c>
      <c r="S181" s="72" t="s">
        <v>691</v>
      </c>
      <c r="T181" s="72" t="s">
        <v>690</v>
      </c>
      <c r="U181" s="72" t="s">
        <v>691</v>
      </c>
      <c r="V181" s="72" t="s">
        <v>691</v>
      </c>
      <c r="W181" s="72" t="s">
        <v>691</v>
      </c>
      <c r="X181" s="72" t="s">
        <v>691</v>
      </c>
      <c r="Y181" s="72" t="s">
        <v>691</v>
      </c>
      <c r="Z181" s="72" t="s">
        <v>691</v>
      </c>
      <c r="AA181" s="72" t="s">
        <v>691</v>
      </c>
      <c r="AB181" s="72" t="s">
        <v>690</v>
      </c>
      <c r="AC181" s="72" t="s">
        <v>691</v>
      </c>
      <c r="AD181" s="72" t="s">
        <v>691</v>
      </c>
      <c r="AE181" s="72" t="s">
        <v>690</v>
      </c>
      <c r="AF181" s="72" t="s">
        <v>690</v>
      </c>
      <c r="AG181" s="72" t="s">
        <v>690</v>
      </c>
      <c r="AH181" s="72" t="s">
        <v>690</v>
      </c>
      <c r="AI181" s="72" t="s">
        <v>691</v>
      </c>
      <c r="AJ181" s="72" t="s">
        <v>690</v>
      </c>
      <c r="AK181" s="72" t="s">
        <v>690</v>
      </c>
      <c r="AL181" s="72" t="s">
        <v>691</v>
      </c>
      <c r="AM181" s="72" t="s">
        <v>691</v>
      </c>
      <c r="AN181" s="72" t="s">
        <v>690</v>
      </c>
      <c r="AO181" s="72" t="s">
        <v>690</v>
      </c>
      <c r="AP181" s="72" t="s">
        <v>690</v>
      </c>
      <c r="AQ181" s="72" t="s">
        <v>690</v>
      </c>
      <c r="AR181" s="72" t="s">
        <v>690</v>
      </c>
      <c r="AS181" s="72" t="s">
        <v>690</v>
      </c>
      <c r="AT181" s="72" t="s">
        <v>690</v>
      </c>
      <c r="AU181" s="72" t="s">
        <v>690</v>
      </c>
      <c r="AV181" s="72" t="s">
        <v>690</v>
      </c>
      <c r="AW181" s="72" t="s">
        <v>690</v>
      </c>
      <c r="AX181" s="72" t="s">
        <v>690</v>
      </c>
      <c r="AY181" s="72" t="s">
        <v>690</v>
      </c>
      <c r="AZ181" s="72" t="s">
        <v>690</v>
      </c>
      <c r="BA181" s="72" t="s">
        <v>690</v>
      </c>
      <c r="BB181" s="72" t="s">
        <v>690</v>
      </c>
      <c r="BC181" s="72" t="s">
        <v>690</v>
      </c>
      <c r="BD181" s="72" t="s">
        <v>690</v>
      </c>
      <c r="BE181" s="72" t="s">
        <v>690</v>
      </c>
      <c r="BF181" s="72" t="s">
        <v>690</v>
      </c>
      <c r="BG181" s="72" t="s">
        <v>690</v>
      </c>
      <c r="BH181" s="72" t="s">
        <v>690</v>
      </c>
      <c r="BI181" s="72" t="s">
        <v>690</v>
      </c>
      <c r="BJ181" s="72" t="s">
        <v>690</v>
      </c>
      <c r="BK181" s="72" t="s">
        <v>690</v>
      </c>
      <c r="BL181" s="72" t="s">
        <v>690</v>
      </c>
      <c r="BM181" s="72" t="s">
        <v>690</v>
      </c>
      <c r="BN181" s="72" t="s">
        <v>690</v>
      </c>
      <c r="BO181" s="72" t="s">
        <v>690</v>
      </c>
      <c r="BP181" s="72" t="s">
        <v>690</v>
      </c>
      <c r="BQ181" s="72" t="s">
        <v>690</v>
      </c>
      <c r="BR181" s="72" t="s">
        <v>690</v>
      </c>
      <c r="BS181" s="72" t="s">
        <v>690</v>
      </c>
      <c r="BT181" s="72" t="s">
        <v>690</v>
      </c>
      <c r="BU181" s="72" t="s">
        <v>690</v>
      </c>
      <c r="BV181" s="72" t="s">
        <v>690</v>
      </c>
      <c r="BW181" s="72" t="s">
        <v>690</v>
      </c>
      <c r="BX181" s="72" t="s">
        <v>690</v>
      </c>
      <c r="BY181" s="72" t="s">
        <v>690</v>
      </c>
      <c r="BZ181" s="72" t="s">
        <v>690</v>
      </c>
      <c r="CA181" s="72" t="s">
        <v>690</v>
      </c>
      <c r="CB181" s="72" t="s">
        <v>690</v>
      </c>
      <c r="CC181" s="72" t="s">
        <v>690</v>
      </c>
      <c r="CD181" s="72" t="s">
        <v>690</v>
      </c>
      <c r="CE181" s="72" t="s">
        <v>690</v>
      </c>
      <c r="CF181" s="72" t="s">
        <v>690</v>
      </c>
      <c r="CG181" s="72" t="s">
        <v>690</v>
      </c>
      <c r="CH181" s="72" t="s">
        <v>690</v>
      </c>
      <c r="CI181" s="72" t="s">
        <v>690</v>
      </c>
      <c r="CJ181" s="72" t="s">
        <v>690</v>
      </c>
      <c r="CK181" s="72" t="s">
        <v>690</v>
      </c>
      <c r="CL181" s="72" t="s">
        <v>690</v>
      </c>
      <c r="CM181" s="72" t="s">
        <v>690</v>
      </c>
      <c r="CN181" s="72" t="s">
        <v>690</v>
      </c>
      <c r="CO181" s="72" t="s">
        <v>690</v>
      </c>
      <c r="CP181" s="72" t="s">
        <v>690</v>
      </c>
      <c r="CQ181" s="72" t="s">
        <v>690</v>
      </c>
      <c r="CR181" s="72" t="s">
        <v>690</v>
      </c>
      <c r="CS181" s="72" t="s">
        <v>690</v>
      </c>
      <c r="CT181" s="72" t="s">
        <v>690</v>
      </c>
      <c r="CU181" s="72" t="s">
        <v>690</v>
      </c>
      <c r="CV181" s="72" t="s">
        <v>690</v>
      </c>
      <c r="CW181" s="72" t="s">
        <v>690</v>
      </c>
      <c r="CX181" s="72" t="s">
        <v>690</v>
      </c>
      <c r="CY181" s="72" t="s">
        <v>690</v>
      </c>
      <c r="CZ181" s="72" t="s">
        <v>690</v>
      </c>
      <c r="DA181" s="72" t="s">
        <v>690</v>
      </c>
      <c r="DB181" s="72" t="s">
        <v>690</v>
      </c>
      <c r="DC181" s="72" t="s">
        <v>690</v>
      </c>
      <c r="DD181" s="72" t="s">
        <v>690</v>
      </c>
    </row>
    <row r="182" spans="1:108" ht="15.95" customHeight="1" x14ac:dyDescent="0.25">
      <c r="A182" s="70" t="s">
        <v>1280</v>
      </c>
      <c r="B182" s="70" t="s">
        <v>1101</v>
      </c>
      <c r="C182" s="104" t="s">
        <v>1173</v>
      </c>
      <c r="D182" s="71" t="s">
        <v>1174</v>
      </c>
      <c r="E182" s="71" t="s">
        <v>1175</v>
      </c>
      <c r="F182" s="72" t="s">
        <v>690</v>
      </c>
      <c r="G182" s="72" t="s">
        <v>690</v>
      </c>
      <c r="H182" s="72" t="s">
        <v>690</v>
      </c>
      <c r="I182" s="72" t="s">
        <v>690</v>
      </c>
      <c r="J182" s="72" t="s">
        <v>690</v>
      </c>
      <c r="K182" s="72" t="s">
        <v>690</v>
      </c>
      <c r="L182" s="72" t="s">
        <v>690</v>
      </c>
      <c r="M182" s="72" t="s">
        <v>690</v>
      </c>
      <c r="N182" s="72" t="s">
        <v>690</v>
      </c>
      <c r="O182" s="72" t="s">
        <v>690</v>
      </c>
      <c r="P182" s="72" t="s">
        <v>690</v>
      </c>
      <c r="Q182" s="72" t="s">
        <v>690</v>
      </c>
      <c r="R182" s="72" t="s">
        <v>690</v>
      </c>
      <c r="S182" s="72" t="s">
        <v>690</v>
      </c>
      <c r="T182" s="72" t="s">
        <v>690</v>
      </c>
      <c r="U182" s="72" t="s">
        <v>690</v>
      </c>
      <c r="V182" s="72" t="s">
        <v>690</v>
      </c>
      <c r="W182" s="72" t="s">
        <v>690</v>
      </c>
      <c r="X182" s="72" t="s">
        <v>690</v>
      </c>
      <c r="Y182" s="72" t="s">
        <v>690</v>
      </c>
      <c r="Z182" s="72" t="s">
        <v>690</v>
      </c>
      <c r="AA182" s="72" t="s">
        <v>690</v>
      </c>
      <c r="AB182" s="72" t="s">
        <v>690</v>
      </c>
      <c r="AC182" s="72" t="s">
        <v>690</v>
      </c>
      <c r="AD182" s="72" t="s">
        <v>690</v>
      </c>
      <c r="AE182" s="72" t="s">
        <v>690</v>
      </c>
      <c r="AF182" s="72" t="s">
        <v>690</v>
      </c>
      <c r="AG182" s="72" t="s">
        <v>690</v>
      </c>
      <c r="AH182" s="72" t="s">
        <v>690</v>
      </c>
      <c r="AI182" s="72" t="s">
        <v>691</v>
      </c>
      <c r="AJ182" s="72" t="s">
        <v>690</v>
      </c>
      <c r="AK182" s="72" t="s">
        <v>690</v>
      </c>
      <c r="AL182" s="72" t="s">
        <v>690</v>
      </c>
      <c r="AM182" s="72" t="s">
        <v>690</v>
      </c>
      <c r="AN182" s="72" t="s">
        <v>690</v>
      </c>
      <c r="AO182" s="72" t="s">
        <v>691</v>
      </c>
      <c r="AP182" s="72" t="s">
        <v>691</v>
      </c>
      <c r="AQ182" s="72" t="s">
        <v>691</v>
      </c>
      <c r="AR182" s="72" t="s">
        <v>691</v>
      </c>
      <c r="AS182" s="72" t="s">
        <v>691</v>
      </c>
      <c r="AT182" s="72" t="s">
        <v>691</v>
      </c>
      <c r="AU182" s="72" t="s">
        <v>691</v>
      </c>
      <c r="AV182" s="72" t="s">
        <v>690</v>
      </c>
      <c r="AW182" s="72" t="s">
        <v>690</v>
      </c>
      <c r="AX182" s="72" t="s">
        <v>690</v>
      </c>
      <c r="AY182" s="72" t="s">
        <v>690</v>
      </c>
      <c r="AZ182" s="72" t="s">
        <v>691</v>
      </c>
      <c r="BA182" s="72" t="s">
        <v>691</v>
      </c>
      <c r="BB182" s="72" t="s">
        <v>690</v>
      </c>
      <c r="BC182" s="72" t="s">
        <v>690</v>
      </c>
      <c r="BD182" s="72" t="s">
        <v>690</v>
      </c>
      <c r="BE182" s="72" t="s">
        <v>690</v>
      </c>
      <c r="BF182" s="72" t="s">
        <v>690</v>
      </c>
      <c r="BG182" s="72" t="s">
        <v>690</v>
      </c>
      <c r="BH182" s="72" t="s">
        <v>690</v>
      </c>
      <c r="BI182" s="72" t="s">
        <v>690</v>
      </c>
      <c r="BJ182" s="72" t="s">
        <v>690</v>
      </c>
      <c r="BK182" s="72" t="s">
        <v>690</v>
      </c>
      <c r="BL182" s="72" t="s">
        <v>690</v>
      </c>
      <c r="BM182" s="72" t="s">
        <v>690</v>
      </c>
      <c r="BN182" s="72" t="s">
        <v>690</v>
      </c>
      <c r="BO182" s="72" t="s">
        <v>690</v>
      </c>
      <c r="BP182" s="72" t="s">
        <v>690</v>
      </c>
      <c r="BQ182" s="72" t="s">
        <v>690</v>
      </c>
      <c r="BR182" s="72" t="s">
        <v>690</v>
      </c>
      <c r="BS182" s="72" t="s">
        <v>690</v>
      </c>
      <c r="BT182" s="72" t="s">
        <v>690</v>
      </c>
      <c r="BU182" s="72" t="s">
        <v>690</v>
      </c>
      <c r="BV182" s="72" t="s">
        <v>691</v>
      </c>
      <c r="BW182" s="72" t="s">
        <v>690</v>
      </c>
      <c r="BX182" s="72" t="s">
        <v>690</v>
      </c>
      <c r="BY182" s="72" t="s">
        <v>690</v>
      </c>
      <c r="BZ182" s="72" t="s">
        <v>690</v>
      </c>
      <c r="CA182" s="72" t="s">
        <v>690</v>
      </c>
      <c r="CB182" s="72" t="s">
        <v>690</v>
      </c>
      <c r="CC182" s="72" t="s">
        <v>691</v>
      </c>
      <c r="CD182" s="72" t="s">
        <v>690</v>
      </c>
      <c r="CE182" s="72" t="s">
        <v>690</v>
      </c>
      <c r="CF182" s="72" t="s">
        <v>690</v>
      </c>
      <c r="CG182" s="72" t="s">
        <v>690</v>
      </c>
      <c r="CH182" s="72" t="s">
        <v>690</v>
      </c>
      <c r="CI182" s="72" t="s">
        <v>690</v>
      </c>
      <c r="CJ182" s="72" t="s">
        <v>690</v>
      </c>
      <c r="CK182" s="72" t="s">
        <v>690</v>
      </c>
      <c r="CL182" s="72" t="s">
        <v>690</v>
      </c>
      <c r="CM182" s="72" t="s">
        <v>690</v>
      </c>
      <c r="CN182" s="72" t="s">
        <v>690</v>
      </c>
      <c r="CO182" s="72" t="s">
        <v>690</v>
      </c>
      <c r="CP182" s="72" t="s">
        <v>690</v>
      </c>
      <c r="CQ182" s="72" t="s">
        <v>690</v>
      </c>
      <c r="CR182" s="72" t="s">
        <v>690</v>
      </c>
      <c r="CS182" s="72" t="s">
        <v>690</v>
      </c>
      <c r="CT182" s="72" t="s">
        <v>690</v>
      </c>
      <c r="CU182" s="72" t="s">
        <v>690</v>
      </c>
      <c r="CV182" s="72" t="s">
        <v>690</v>
      </c>
      <c r="CW182" s="72" t="s">
        <v>690</v>
      </c>
      <c r="CX182" s="72" t="s">
        <v>690</v>
      </c>
      <c r="CY182" s="72" t="s">
        <v>690</v>
      </c>
      <c r="CZ182" s="72" t="s">
        <v>690</v>
      </c>
      <c r="DA182" s="72" t="s">
        <v>690</v>
      </c>
      <c r="DB182" s="72" t="s">
        <v>690</v>
      </c>
      <c r="DC182" s="72" t="s">
        <v>690</v>
      </c>
      <c r="DD182" s="72" t="s">
        <v>690</v>
      </c>
    </row>
    <row r="183" spans="1:108" ht="15.95" customHeight="1" x14ac:dyDescent="0.25">
      <c r="A183" s="70" t="s">
        <v>1280</v>
      </c>
      <c r="B183" s="70" t="s">
        <v>1101</v>
      </c>
      <c r="C183" s="70" t="s">
        <v>1176</v>
      </c>
      <c r="D183" s="71" t="s">
        <v>1174</v>
      </c>
      <c r="E183" s="71" t="s">
        <v>1177</v>
      </c>
      <c r="F183" s="72" t="s">
        <v>690</v>
      </c>
      <c r="G183" s="72" t="s">
        <v>690</v>
      </c>
      <c r="H183" s="72" t="s">
        <v>690</v>
      </c>
      <c r="I183" s="72" t="s">
        <v>690</v>
      </c>
      <c r="J183" s="72" t="s">
        <v>690</v>
      </c>
      <c r="K183" s="72" t="s">
        <v>690</v>
      </c>
      <c r="L183" s="72" t="s">
        <v>690</v>
      </c>
      <c r="M183" s="72" t="s">
        <v>690</v>
      </c>
      <c r="N183" s="72" t="s">
        <v>690</v>
      </c>
      <c r="O183" s="72" t="s">
        <v>690</v>
      </c>
      <c r="P183" s="72" t="s">
        <v>690</v>
      </c>
      <c r="Q183" s="72" t="s">
        <v>690</v>
      </c>
      <c r="R183" s="72" t="s">
        <v>690</v>
      </c>
      <c r="S183" s="72" t="s">
        <v>690</v>
      </c>
      <c r="T183" s="72" t="s">
        <v>690</v>
      </c>
      <c r="U183" s="72" t="s">
        <v>690</v>
      </c>
      <c r="V183" s="72" t="s">
        <v>690</v>
      </c>
      <c r="W183" s="72" t="s">
        <v>690</v>
      </c>
      <c r="X183" s="72" t="s">
        <v>690</v>
      </c>
      <c r="Y183" s="72" t="s">
        <v>690</v>
      </c>
      <c r="Z183" s="72" t="s">
        <v>690</v>
      </c>
      <c r="AA183" s="72" t="s">
        <v>690</v>
      </c>
      <c r="AB183" s="72" t="s">
        <v>690</v>
      </c>
      <c r="AC183" s="72" t="s">
        <v>690</v>
      </c>
      <c r="AD183" s="72" t="s">
        <v>690</v>
      </c>
      <c r="AE183" s="72" t="s">
        <v>690</v>
      </c>
      <c r="AF183" s="72" t="s">
        <v>690</v>
      </c>
      <c r="AG183" s="72" t="s">
        <v>690</v>
      </c>
      <c r="AH183" s="72" t="s">
        <v>690</v>
      </c>
      <c r="AI183" s="72" t="s">
        <v>691</v>
      </c>
      <c r="AJ183" s="72" t="s">
        <v>690</v>
      </c>
      <c r="AK183" s="72" t="s">
        <v>690</v>
      </c>
      <c r="AL183" s="72" t="s">
        <v>690</v>
      </c>
      <c r="AM183" s="72" t="s">
        <v>690</v>
      </c>
      <c r="AN183" s="72" t="s">
        <v>690</v>
      </c>
      <c r="AO183" s="72" t="s">
        <v>690</v>
      </c>
      <c r="AP183" s="72" t="s">
        <v>691</v>
      </c>
      <c r="AQ183" s="72" t="s">
        <v>691</v>
      </c>
      <c r="AR183" s="72" t="s">
        <v>690</v>
      </c>
      <c r="AS183" s="72" t="s">
        <v>691</v>
      </c>
      <c r="AT183" s="72" t="s">
        <v>691</v>
      </c>
      <c r="AU183" s="72" t="s">
        <v>691</v>
      </c>
      <c r="AV183" s="72" t="s">
        <v>690</v>
      </c>
      <c r="AW183" s="72" t="s">
        <v>691</v>
      </c>
      <c r="AX183" s="72" t="s">
        <v>691</v>
      </c>
      <c r="AY183" s="72" t="s">
        <v>691</v>
      </c>
      <c r="AZ183" s="72" t="s">
        <v>691</v>
      </c>
      <c r="BA183" s="72" t="s">
        <v>690</v>
      </c>
      <c r="BB183" s="72" t="s">
        <v>690</v>
      </c>
      <c r="BC183" s="72" t="s">
        <v>690</v>
      </c>
      <c r="BD183" s="72" t="s">
        <v>690</v>
      </c>
      <c r="BE183" s="72" t="s">
        <v>690</v>
      </c>
      <c r="BF183" s="72" t="s">
        <v>690</v>
      </c>
      <c r="BG183" s="72" t="s">
        <v>690</v>
      </c>
      <c r="BH183" s="72" t="s">
        <v>690</v>
      </c>
      <c r="BI183" s="72" t="s">
        <v>690</v>
      </c>
      <c r="BJ183" s="72" t="s">
        <v>690</v>
      </c>
      <c r="BK183" s="72" t="s">
        <v>690</v>
      </c>
      <c r="BL183" s="72" t="s">
        <v>690</v>
      </c>
      <c r="BM183" s="72" t="s">
        <v>690</v>
      </c>
      <c r="BN183" s="72" t="s">
        <v>690</v>
      </c>
      <c r="BO183" s="72" t="s">
        <v>690</v>
      </c>
      <c r="BP183" s="72" t="s">
        <v>690</v>
      </c>
      <c r="BQ183" s="72" t="s">
        <v>690</v>
      </c>
      <c r="BR183" s="72" t="s">
        <v>690</v>
      </c>
      <c r="BS183" s="72" t="s">
        <v>690</v>
      </c>
      <c r="BT183" s="72" t="s">
        <v>690</v>
      </c>
      <c r="BU183" s="72" t="s">
        <v>690</v>
      </c>
      <c r="BV183" s="72" t="s">
        <v>691</v>
      </c>
      <c r="BW183" s="72" t="s">
        <v>690</v>
      </c>
      <c r="BX183" s="72" t="s">
        <v>690</v>
      </c>
      <c r="BY183" s="72" t="s">
        <v>690</v>
      </c>
      <c r="BZ183" s="72" t="s">
        <v>690</v>
      </c>
      <c r="CA183" s="72" t="s">
        <v>690</v>
      </c>
      <c r="CB183" s="72" t="s">
        <v>690</v>
      </c>
      <c r="CC183" s="72" t="s">
        <v>691</v>
      </c>
      <c r="CD183" s="72" t="s">
        <v>690</v>
      </c>
      <c r="CE183" s="72" t="s">
        <v>690</v>
      </c>
      <c r="CF183" s="72" t="s">
        <v>690</v>
      </c>
      <c r="CG183" s="72" t="s">
        <v>690</v>
      </c>
      <c r="CH183" s="72" t="s">
        <v>690</v>
      </c>
      <c r="CI183" s="72" t="s">
        <v>690</v>
      </c>
      <c r="CJ183" s="72" t="s">
        <v>690</v>
      </c>
      <c r="CK183" s="72" t="s">
        <v>690</v>
      </c>
      <c r="CL183" s="72" t="s">
        <v>690</v>
      </c>
      <c r="CM183" s="72" t="s">
        <v>690</v>
      </c>
      <c r="CN183" s="72" t="s">
        <v>690</v>
      </c>
      <c r="CO183" s="72" t="s">
        <v>690</v>
      </c>
      <c r="CP183" s="72" t="s">
        <v>690</v>
      </c>
      <c r="CQ183" s="72" t="s">
        <v>690</v>
      </c>
      <c r="CR183" s="72" t="s">
        <v>690</v>
      </c>
      <c r="CS183" s="72" t="s">
        <v>690</v>
      </c>
      <c r="CT183" s="72" t="s">
        <v>690</v>
      </c>
      <c r="CU183" s="72" t="s">
        <v>690</v>
      </c>
      <c r="CV183" s="72" t="s">
        <v>690</v>
      </c>
      <c r="CW183" s="72" t="s">
        <v>690</v>
      </c>
      <c r="CX183" s="72" t="s">
        <v>690</v>
      </c>
      <c r="CY183" s="72" t="s">
        <v>690</v>
      </c>
      <c r="CZ183" s="72" t="s">
        <v>690</v>
      </c>
      <c r="DA183" s="72" t="s">
        <v>690</v>
      </c>
      <c r="DB183" s="72" t="s">
        <v>690</v>
      </c>
      <c r="DC183" s="72" t="s">
        <v>690</v>
      </c>
      <c r="DD183" s="72" t="s">
        <v>690</v>
      </c>
    </row>
    <row r="184" spans="1:108" ht="15.95" customHeight="1" x14ac:dyDescent="0.25">
      <c r="A184" s="70" t="s">
        <v>1280</v>
      </c>
      <c r="B184" s="70" t="s">
        <v>1101</v>
      </c>
      <c r="C184" s="70" t="s">
        <v>1180</v>
      </c>
      <c r="D184" s="71" t="s">
        <v>1174</v>
      </c>
      <c r="E184" s="71" t="s">
        <v>1181</v>
      </c>
      <c r="F184" s="72" t="s">
        <v>690</v>
      </c>
      <c r="G184" s="72" t="s">
        <v>690</v>
      </c>
      <c r="H184" s="72" t="s">
        <v>690</v>
      </c>
      <c r="I184" s="72" t="s">
        <v>690</v>
      </c>
      <c r="J184" s="72" t="s">
        <v>690</v>
      </c>
      <c r="K184" s="72" t="s">
        <v>690</v>
      </c>
      <c r="L184" s="72" t="s">
        <v>690</v>
      </c>
      <c r="M184" s="72" t="s">
        <v>690</v>
      </c>
      <c r="N184" s="72" t="s">
        <v>690</v>
      </c>
      <c r="O184" s="72" t="s">
        <v>690</v>
      </c>
      <c r="P184" s="72" t="s">
        <v>690</v>
      </c>
      <c r="Q184" s="72" t="s">
        <v>690</v>
      </c>
      <c r="R184" s="72" t="s">
        <v>690</v>
      </c>
      <c r="S184" s="72" t="s">
        <v>691</v>
      </c>
      <c r="T184" s="72" t="s">
        <v>690</v>
      </c>
      <c r="U184" s="72" t="s">
        <v>690</v>
      </c>
      <c r="V184" s="72" t="s">
        <v>690</v>
      </c>
      <c r="W184" s="72" t="s">
        <v>690</v>
      </c>
      <c r="X184" s="72" t="s">
        <v>690</v>
      </c>
      <c r="Y184" s="72" t="s">
        <v>690</v>
      </c>
      <c r="Z184" s="72" t="s">
        <v>690</v>
      </c>
      <c r="AA184" s="72" t="s">
        <v>690</v>
      </c>
      <c r="AB184" s="72" t="s">
        <v>691</v>
      </c>
      <c r="AC184" s="72" t="s">
        <v>691</v>
      </c>
      <c r="AD184" s="72" t="s">
        <v>691</v>
      </c>
      <c r="AE184" s="72" t="s">
        <v>691</v>
      </c>
      <c r="AF184" s="72" t="s">
        <v>691</v>
      </c>
      <c r="AG184" s="72" t="s">
        <v>690</v>
      </c>
      <c r="AH184" s="72" t="s">
        <v>690</v>
      </c>
      <c r="AI184" s="72" t="s">
        <v>690</v>
      </c>
      <c r="AJ184" s="72" t="s">
        <v>690</v>
      </c>
      <c r="AK184" s="72" t="s">
        <v>690</v>
      </c>
      <c r="AL184" s="72" t="s">
        <v>690</v>
      </c>
      <c r="AM184" s="72" t="s">
        <v>690</v>
      </c>
      <c r="AN184" s="72" t="s">
        <v>690</v>
      </c>
      <c r="AO184" s="72" t="s">
        <v>690</v>
      </c>
      <c r="AP184" s="72" t="s">
        <v>690</v>
      </c>
      <c r="AQ184" s="72" t="s">
        <v>690</v>
      </c>
      <c r="AR184" s="72" t="s">
        <v>690</v>
      </c>
      <c r="AS184" s="72" t="s">
        <v>690</v>
      </c>
      <c r="AT184" s="72" t="s">
        <v>690</v>
      </c>
      <c r="AU184" s="72" t="s">
        <v>690</v>
      </c>
      <c r="AV184" s="72" t="s">
        <v>690</v>
      </c>
      <c r="AW184" s="72" t="s">
        <v>690</v>
      </c>
      <c r="AX184" s="72" t="s">
        <v>690</v>
      </c>
      <c r="AY184" s="72" t="s">
        <v>690</v>
      </c>
      <c r="AZ184" s="72" t="s">
        <v>690</v>
      </c>
      <c r="BA184" s="72" t="s">
        <v>690</v>
      </c>
      <c r="BB184" s="72" t="s">
        <v>690</v>
      </c>
      <c r="BC184" s="72" t="s">
        <v>690</v>
      </c>
      <c r="BD184" s="72" t="s">
        <v>690</v>
      </c>
      <c r="BE184" s="72" t="s">
        <v>690</v>
      </c>
      <c r="BF184" s="72" t="s">
        <v>690</v>
      </c>
      <c r="BG184" s="72" t="s">
        <v>690</v>
      </c>
      <c r="BH184" s="72" t="s">
        <v>690</v>
      </c>
      <c r="BI184" s="72" t="s">
        <v>690</v>
      </c>
      <c r="BJ184" s="72" t="s">
        <v>690</v>
      </c>
      <c r="BK184" s="72" t="s">
        <v>690</v>
      </c>
      <c r="BL184" s="72" t="s">
        <v>690</v>
      </c>
      <c r="BM184" s="72" t="s">
        <v>690</v>
      </c>
      <c r="BN184" s="72" t="s">
        <v>690</v>
      </c>
      <c r="BO184" s="72" t="s">
        <v>690</v>
      </c>
      <c r="BP184" s="72" t="s">
        <v>690</v>
      </c>
      <c r="BQ184" s="72" t="s">
        <v>690</v>
      </c>
      <c r="BR184" s="72" t="s">
        <v>690</v>
      </c>
      <c r="BS184" s="72" t="s">
        <v>690</v>
      </c>
      <c r="BT184" s="72" t="s">
        <v>690</v>
      </c>
      <c r="BU184" s="72" t="s">
        <v>690</v>
      </c>
      <c r="BV184" s="72" t="s">
        <v>690</v>
      </c>
      <c r="BW184" s="72" t="s">
        <v>690</v>
      </c>
      <c r="BX184" s="72" t="s">
        <v>690</v>
      </c>
      <c r="BY184" s="72" t="s">
        <v>690</v>
      </c>
      <c r="BZ184" s="72" t="s">
        <v>690</v>
      </c>
      <c r="CA184" s="72" t="s">
        <v>690</v>
      </c>
      <c r="CB184" s="72" t="s">
        <v>690</v>
      </c>
      <c r="CC184" s="72" t="s">
        <v>690</v>
      </c>
      <c r="CD184" s="72" t="s">
        <v>690</v>
      </c>
      <c r="CE184" s="72" t="s">
        <v>690</v>
      </c>
      <c r="CF184" s="72" t="s">
        <v>690</v>
      </c>
      <c r="CG184" s="72" t="s">
        <v>690</v>
      </c>
      <c r="CH184" s="72" t="s">
        <v>690</v>
      </c>
      <c r="CI184" s="72" t="s">
        <v>690</v>
      </c>
      <c r="CJ184" s="72" t="s">
        <v>690</v>
      </c>
      <c r="CK184" s="72" t="s">
        <v>690</v>
      </c>
      <c r="CL184" s="72" t="s">
        <v>690</v>
      </c>
      <c r="CM184" s="72" t="s">
        <v>690</v>
      </c>
      <c r="CN184" s="72" t="s">
        <v>690</v>
      </c>
      <c r="CO184" s="72" t="s">
        <v>690</v>
      </c>
      <c r="CP184" s="72" t="s">
        <v>690</v>
      </c>
      <c r="CQ184" s="72" t="s">
        <v>690</v>
      </c>
      <c r="CR184" s="72" t="s">
        <v>690</v>
      </c>
      <c r="CS184" s="72" t="s">
        <v>690</v>
      </c>
      <c r="CT184" s="72" t="s">
        <v>690</v>
      </c>
      <c r="CU184" s="72" t="s">
        <v>690</v>
      </c>
      <c r="CV184" s="72" t="s">
        <v>690</v>
      </c>
      <c r="CW184" s="72" t="s">
        <v>690</v>
      </c>
      <c r="CX184" s="72" t="s">
        <v>690</v>
      </c>
      <c r="CY184" s="72" t="s">
        <v>690</v>
      </c>
      <c r="CZ184" s="72" t="s">
        <v>690</v>
      </c>
      <c r="DA184" s="72" t="s">
        <v>690</v>
      </c>
      <c r="DB184" s="72" t="s">
        <v>690</v>
      </c>
      <c r="DC184" s="72" t="s">
        <v>690</v>
      </c>
      <c r="DD184" s="72" t="s">
        <v>690</v>
      </c>
    </row>
    <row r="185" spans="1:108" ht="15.95" customHeight="1" x14ac:dyDescent="0.25">
      <c r="A185" s="70" t="s">
        <v>1280</v>
      </c>
      <c r="B185" s="70" t="s">
        <v>1101</v>
      </c>
      <c r="C185" s="70" t="s">
        <v>1182</v>
      </c>
      <c r="D185" s="71" t="s">
        <v>1183</v>
      </c>
      <c r="E185" s="71" t="s">
        <v>1184</v>
      </c>
      <c r="F185" s="72" t="s">
        <v>690</v>
      </c>
      <c r="G185" s="72" t="s">
        <v>690</v>
      </c>
      <c r="H185" s="72" t="s">
        <v>690</v>
      </c>
      <c r="I185" s="72" t="s">
        <v>690</v>
      </c>
      <c r="J185" s="72" t="s">
        <v>690</v>
      </c>
      <c r="K185" s="72" t="s">
        <v>690</v>
      </c>
      <c r="L185" s="72" t="s">
        <v>690</v>
      </c>
      <c r="M185" s="72" t="s">
        <v>690</v>
      </c>
      <c r="N185" s="72" t="s">
        <v>690</v>
      </c>
      <c r="O185" s="72" t="s">
        <v>690</v>
      </c>
      <c r="P185" s="72" t="s">
        <v>690</v>
      </c>
      <c r="Q185" s="72" t="s">
        <v>690</v>
      </c>
      <c r="R185" s="72" t="s">
        <v>690</v>
      </c>
      <c r="S185" s="72" t="s">
        <v>690</v>
      </c>
      <c r="T185" s="72" t="s">
        <v>690</v>
      </c>
      <c r="U185" s="72" t="s">
        <v>690</v>
      </c>
      <c r="V185" s="72" t="s">
        <v>690</v>
      </c>
      <c r="W185" s="72" t="s">
        <v>690</v>
      </c>
      <c r="X185" s="72" t="s">
        <v>690</v>
      </c>
      <c r="Y185" s="72" t="s">
        <v>690</v>
      </c>
      <c r="Z185" s="72" t="s">
        <v>690</v>
      </c>
      <c r="AA185" s="72" t="s">
        <v>690</v>
      </c>
      <c r="AB185" s="72" t="s">
        <v>690</v>
      </c>
      <c r="AC185" s="72" t="s">
        <v>690</v>
      </c>
      <c r="AD185" s="72" t="s">
        <v>690</v>
      </c>
      <c r="AE185" s="72" t="s">
        <v>690</v>
      </c>
      <c r="AF185" s="72" t="s">
        <v>690</v>
      </c>
      <c r="AG185" s="72" t="s">
        <v>690</v>
      </c>
      <c r="AH185" s="72" t="s">
        <v>690</v>
      </c>
      <c r="AI185" s="72" t="s">
        <v>691</v>
      </c>
      <c r="AJ185" s="72" t="s">
        <v>690</v>
      </c>
      <c r="AK185" s="72" t="s">
        <v>690</v>
      </c>
      <c r="AL185" s="72" t="s">
        <v>690</v>
      </c>
      <c r="AM185" s="72" t="s">
        <v>690</v>
      </c>
      <c r="AN185" s="72" t="s">
        <v>690</v>
      </c>
      <c r="AO185" s="72" t="s">
        <v>690</v>
      </c>
      <c r="AP185" s="72" t="s">
        <v>691</v>
      </c>
      <c r="AQ185" s="72" t="s">
        <v>691</v>
      </c>
      <c r="AR185" s="72" t="s">
        <v>690</v>
      </c>
      <c r="AS185" s="72" t="s">
        <v>691</v>
      </c>
      <c r="AT185" s="72" t="s">
        <v>691</v>
      </c>
      <c r="AU185" s="72" t="s">
        <v>691</v>
      </c>
      <c r="AV185" s="72" t="s">
        <v>690</v>
      </c>
      <c r="AW185" s="72" t="s">
        <v>691</v>
      </c>
      <c r="AX185" s="72" t="s">
        <v>691</v>
      </c>
      <c r="AY185" s="72" t="s">
        <v>691</v>
      </c>
      <c r="AZ185" s="72" t="s">
        <v>690</v>
      </c>
      <c r="BA185" s="72" t="s">
        <v>690</v>
      </c>
      <c r="BB185" s="72" t="s">
        <v>691</v>
      </c>
      <c r="BC185" s="72" t="s">
        <v>691</v>
      </c>
      <c r="BD185" s="72" t="s">
        <v>690</v>
      </c>
      <c r="BE185" s="72" t="s">
        <v>690</v>
      </c>
      <c r="BF185" s="72" t="s">
        <v>691</v>
      </c>
      <c r="BG185" s="72" t="s">
        <v>691</v>
      </c>
      <c r="BH185" s="72" t="s">
        <v>691</v>
      </c>
      <c r="BI185" s="72" t="s">
        <v>691</v>
      </c>
      <c r="BJ185" s="72" t="s">
        <v>691</v>
      </c>
      <c r="BK185" s="72" t="s">
        <v>691</v>
      </c>
      <c r="BL185" s="72" t="s">
        <v>691</v>
      </c>
      <c r="BM185" s="72" t="s">
        <v>691</v>
      </c>
      <c r="BN185" s="72" t="s">
        <v>691</v>
      </c>
      <c r="BO185" s="72" t="s">
        <v>691</v>
      </c>
      <c r="BP185" s="72" t="s">
        <v>690</v>
      </c>
      <c r="BQ185" s="72" t="s">
        <v>691</v>
      </c>
      <c r="BR185" s="72" t="s">
        <v>691</v>
      </c>
      <c r="BS185" s="72" t="s">
        <v>691</v>
      </c>
      <c r="BT185" s="72" t="s">
        <v>690</v>
      </c>
      <c r="BU185" s="72" t="s">
        <v>690</v>
      </c>
      <c r="BV185" s="72" t="s">
        <v>691</v>
      </c>
      <c r="BW185" s="72" t="s">
        <v>690</v>
      </c>
      <c r="BX185" s="72" t="s">
        <v>690</v>
      </c>
      <c r="BY185" s="72" t="s">
        <v>690</v>
      </c>
      <c r="BZ185" s="72" t="s">
        <v>690</v>
      </c>
      <c r="CA185" s="72" t="s">
        <v>690</v>
      </c>
      <c r="CB185" s="72" t="s">
        <v>690</v>
      </c>
      <c r="CC185" s="72" t="s">
        <v>691</v>
      </c>
      <c r="CD185" s="72" t="s">
        <v>691</v>
      </c>
      <c r="CE185" s="72" t="s">
        <v>691</v>
      </c>
      <c r="CF185" s="72" t="s">
        <v>690</v>
      </c>
      <c r="CG185" s="72" t="s">
        <v>690</v>
      </c>
      <c r="CH185" s="72" t="s">
        <v>690</v>
      </c>
      <c r="CI185" s="72" t="s">
        <v>690</v>
      </c>
      <c r="CJ185" s="72" t="s">
        <v>690</v>
      </c>
      <c r="CK185" s="72" t="s">
        <v>690</v>
      </c>
      <c r="CL185" s="72" t="s">
        <v>690</v>
      </c>
      <c r="CM185" s="72" t="s">
        <v>690</v>
      </c>
      <c r="CN185" s="72" t="s">
        <v>690</v>
      </c>
      <c r="CO185" s="72" t="s">
        <v>690</v>
      </c>
      <c r="CP185" s="72" t="s">
        <v>690</v>
      </c>
      <c r="CQ185" s="72" t="s">
        <v>690</v>
      </c>
      <c r="CR185" s="72" t="s">
        <v>690</v>
      </c>
      <c r="CS185" s="72" t="s">
        <v>690</v>
      </c>
      <c r="CT185" s="72" t="s">
        <v>690</v>
      </c>
      <c r="CU185" s="72" t="s">
        <v>690</v>
      </c>
      <c r="CV185" s="72" t="s">
        <v>690</v>
      </c>
      <c r="CW185" s="72" t="s">
        <v>690</v>
      </c>
      <c r="CX185" s="72" t="s">
        <v>690</v>
      </c>
      <c r="CY185" s="72" t="s">
        <v>691</v>
      </c>
      <c r="CZ185" s="72" t="s">
        <v>690</v>
      </c>
      <c r="DA185" s="72" t="s">
        <v>690</v>
      </c>
      <c r="DB185" s="72" t="s">
        <v>690</v>
      </c>
      <c r="DC185" s="72" t="s">
        <v>690</v>
      </c>
      <c r="DD185" s="72" t="s">
        <v>691</v>
      </c>
    </row>
    <row r="186" spans="1:108" ht="15.95" customHeight="1" x14ac:dyDescent="0.25">
      <c r="A186" s="70" t="s">
        <v>1280</v>
      </c>
      <c r="B186" s="70" t="s">
        <v>1101</v>
      </c>
      <c r="C186" s="70" t="s">
        <v>1185</v>
      </c>
      <c r="D186" s="71" t="s">
        <v>1183</v>
      </c>
      <c r="E186" s="71" t="s">
        <v>1320</v>
      </c>
      <c r="F186" s="72" t="s">
        <v>690</v>
      </c>
      <c r="G186" s="72" t="s">
        <v>690</v>
      </c>
      <c r="H186" s="72" t="s">
        <v>690</v>
      </c>
      <c r="I186" s="72" t="s">
        <v>690</v>
      </c>
      <c r="J186" s="72" t="s">
        <v>690</v>
      </c>
      <c r="K186" s="72" t="s">
        <v>690</v>
      </c>
      <c r="L186" s="72" t="s">
        <v>690</v>
      </c>
      <c r="M186" s="72" t="s">
        <v>690</v>
      </c>
      <c r="N186" s="72" t="s">
        <v>690</v>
      </c>
      <c r="O186" s="72" t="s">
        <v>690</v>
      </c>
      <c r="P186" s="72" t="s">
        <v>690</v>
      </c>
      <c r="Q186" s="72" t="s">
        <v>690</v>
      </c>
      <c r="R186" s="72" t="s">
        <v>690</v>
      </c>
      <c r="S186" s="72" t="s">
        <v>690</v>
      </c>
      <c r="T186" s="72" t="s">
        <v>690</v>
      </c>
      <c r="U186" s="72" t="s">
        <v>690</v>
      </c>
      <c r="V186" s="72" t="s">
        <v>690</v>
      </c>
      <c r="W186" s="72" t="s">
        <v>690</v>
      </c>
      <c r="X186" s="72" t="s">
        <v>690</v>
      </c>
      <c r="Y186" s="72" t="s">
        <v>690</v>
      </c>
      <c r="Z186" s="72" t="s">
        <v>690</v>
      </c>
      <c r="AA186" s="72" t="s">
        <v>690</v>
      </c>
      <c r="AB186" s="72" t="s">
        <v>690</v>
      </c>
      <c r="AC186" s="72" t="s">
        <v>690</v>
      </c>
      <c r="AD186" s="72" t="s">
        <v>690</v>
      </c>
      <c r="AE186" s="72" t="s">
        <v>690</v>
      </c>
      <c r="AF186" s="72" t="s">
        <v>690</v>
      </c>
      <c r="AG186" s="72" t="s">
        <v>690</v>
      </c>
      <c r="AH186" s="72" t="s">
        <v>690</v>
      </c>
      <c r="AI186" s="72" t="s">
        <v>691</v>
      </c>
      <c r="AJ186" s="72" t="s">
        <v>690</v>
      </c>
      <c r="AK186" s="72" t="s">
        <v>690</v>
      </c>
      <c r="AL186" s="72" t="s">
        <v>690</v>
      </c>
      <c r="AM186" s="72" t="s">
        <v>691</v>
      </c>
      <c r="AN186" s="72" t="s">
        <v>691</v>
      </c>
      <c r="AO186" s="72" t="s">
        <v>690</v>
      </c>
      <c r="AP186" s="72" t="s">
        <v>690</v>
      </c>
      <c r="AQ186" s="72" t="s">
        <v>690</v>
      </c>
      <c r="AR186" s="72" t="s">
        <v>690</v>
      </c>
      <c r="AS186" s="72" t="s">
        <v>690</v>
      </c>
      <c r="AT186" s="72" t="s">
        <v>690</v>
      </c>
      <c r="AU186" s="72" t="s">
        <v>690</v>
      </c>
      <c r="AV186" s="72" t="s">
        <v>690</v>
      </c>
      <c r="AW186" s="72" t="s">
        <v>690</v>
      </c>
      <c r="AX186" s="72" t="s">
        <v>690</v>
      </c>
      <c r="AY186" s="72" t="s">
        <v>690</v>
      </c>
      <c r="AZ186" s="72" t="s">
        <v>690</v>
      </c>
      <c r="BA186" s="72" t="s">
        <v>690</v>
      </c>
      <c r="BB186" s="72" t="s">
        <v>690</v>
      </c>
      <c r="BC186" s="72" t="s">
        <v>690</v>
      </c>
      <c r="BD186" s="72" t="s">
        <v>690</v>
      </c>
      <c r="BE186" s="72" t="s">
        <v>690</v>
      </c>
      <c r="BF186" s="72" t="s">
        <v>690</v>
      </c>
      <c r="BG186" s="72" t="s">
        <v>690</v>
      </c>
      <c r="BH186" s="72" t="s">
        <v>690</v>
      </c>
      <c r="BI186" s="72" t="s">
        <v>690</v>
      </c>
      <c r="BJ186" s="72" t="s">
        <v>690</v>
      </c>
      <c r="BK186" s="72" t="s">
        <v>690</v>
      </c>
      <c r="BL186" s="72" t="s">
        <v>690</v>
      </c>
      <c r="BM186" s="72" t="s">
        <v>690</v>
      </c>
      <c r="BN186" s="72" t="s">
        <v>690</v>
      </c>
      <c r="BO186" s="72" t="s">
        <v>690</v>
      </c>
      <c r="BP186" s="72" t="s">
        <v>690</v>
      </c>
      <c r="BQ186" s="72" t="s">
        <v>690</v>
      </c>
      <c r="BR186" s="72" t="s">
        <v>690</v>
      </c>
      <c r="BS186" s="72" t="s">
        <v>690</v>
      </c>
      <c r="BT186" s="72" t="s">
        <v>690</v>
      </c>
      <c r="BU186" s="72" t="s">
        <v>690</v>
      </c>
      <c r="BV186" s="72" t="s">
        <v>690</v>
      </c>
      <c r="BW186" s="72" t="s">
        <v>690</v>
      </c>
      <c r="BX186" s="72" t="s">
        <v>690</v>
      </c>
      <c r="BY186" s="72" t="s">
        <v>690</v>
      </c>
      <c r="BZ186" s="72" t="s">
        <v>690</v>
      </c>
      <c r="CA186" s="72" t="s">
        <v>690</v>
      </c>
      <c r="CB186" s="72" t="s">
        <v>690</v>
      </c>
      <c r="CC186" s="72" t="s">
        <v>690</v>
      </c>
      <c r="CD186" s="72" t="s">
        <v>690</v>
      </c>
      <c r="CE186" s="72" t="s">
        <v>690</v>
      </c>
      <c r="CF186" s="72" t="s">
        <v>690</v>
      </c>
      <c r="CG186" s="72" t="s">
        <v>690</v>
      </c>
      <c r="CH186" s="72" t="s">
        <v>690</v>
      </c>
      <c r="CI186" s="72" t="s">
        <v>690</v>
      </c>
      <c r="CJ186" s="72" t="s">
        <v>690</v>
      </c>
      <c r="CK186" s="72" t="s">
        <v>690</v>
      </c>
      <c r="CL186" s="72" t="s">
        <v>690</v>
      </c>
      <c r="CM186" s="72" t="s">
        <v>690</v>
      </c>
      <c r="CN186" s="72" t="s">
        <v>690</v>
      </c>
      <c r="CO186" s="72" t="s">
        <v>690</v>
      </c>
      <c r="CP186" s="72" t="s">
        <v>690</v>
      </c>
      <c r="CQ186" s="72" t="s">
        <v>690</v>
      </c>
      <c r="CR186" s="72" t="s">
        <v>690</v>
      </c>
      <c r="CS186" s="72" t="s">
        <v>690</v>
      </c>
      <c r="CT186" s="72" t="s">
        <v>690</v>
      </c>
      <c r="CU186" s="72" t="s">
        <v>690</v>
      </c>
      <c r="CV186" s="72" t="s">
        <v>690</v>
      </c>
      <c r="CW186" s="72" t="s">
        <v>690</v>
      </c>
      <c r="CX186" s="72" t="s">
        <v>690</v>
      </c>
      <c r="CY186" s="72" t="s">
        <v>690</v>
      </c>
      <c r="CZ186" s="72" t="s">
        <v>690</v>
      </c>
      <c r="DA186" s="72" t="s">
        <v>690</v>
      </c>
      <c r="DB186" s="72" t="s">
        <v>690</v>
      </c>
      <c r="DC186" s="72" t="s">
        <v>690</v>
      </c>
      <c r="DD186" s="72" t="s">
        <v>690</v>
      </c>
    </row>
    <row r="187" spans="1:108" ht="15.95" customHeight="1" x14ac:dyDescent="0.25">
      <c r="A187" s="70" t="s">
        <v>1280</v>
      </c>
      <c r="B187" s="70" t="s">
        <v>1101</v>
      </c>
      <c r="C187" s="70" t="s">
        <v>1321</v>
      </c>
      <c r="D187" s="71" t="s">
        <v>1322</v>
      </c>
      <c r="E187" s="106" t="s">
        <v>1323</v>
      </c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72" t="s">
        <v>691</v>
      </c>
      <c r="BD187" s="72" t="s">
        <v>691</v>
      </c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</row>
    <row r="188" spans="1:108" ht="15.95" customHeight="1" x14ac:dyDescent="0.25">
      <c r="A188" s="70" t="s">
        <v>1280</v>
      </c>
      <c r="B188" s="70" t="s">
        <v>1101</v>
      </c>
      <c r="C188" s="70" t="s">
        <v>1186</v>
      </c>
      <c r="D188" s="71" t="s">
        <v>1187</v>
      </c>
      <c r="E188" s="71" t="s">
        <v>1324</v>
      </c>
      <c r="F188" s="72" t="s">
        <v>690</v>
      </c>
      <c r="G188" s="72" t="s">
        <v>690</v>
      </c>
      <c r="H188" s="72" t="s">
        <v>690</v>
      </c>
      <c r="I188" s="72" t="s">
        <v>690</v>
      </c>
      <c r="J188" s="72" t="s">
        <v>690</v>
      </c>
      <c r="K188" s="72" t="s">
        <v>690</v>
      </c>
      <c r="L188" s="72" t="s">
        <v>690</v>
      </c>
      <c r="M188" s="72" t="s">
        <v>690</v>
      </c>
      <c r="N188" s="72" t="s">
        <v>690</v>
      </c>
      <c r="O188" s="72" t="s">
        <v>690</v>
      </c>
      <c r="P188" s="72" t="s">
        <v>690</v>
      </c>
      <c r="Q188" s="72" t="s">
        <v>690</v>
      </c>
      <c r="R188" s="72" t="s">
        <v>690</v>
      </c>
      <c r="S188" s="72" t="s">
        <v>690</v>
      </c>
      <c r="T188" s="72" t="s">
        <v>690</v>
      </c>
      <c r="U188" s="72" t="s">
        <v>690</v>
      </c>
      <c r="V188" s="72" t="s">
        <v>690</v>
      </c>
      <c r="W188" s="72" t="s">
        <v>690</v>
      </c>
      <c r="X188" s="72" t="s">
        <v>690</v>
      </c>
      <c r="Y188" s="72" t="s">
        <v>690</v>
      </c>
      <c r="Z188" s="72" t="s">
        <v>690</v>
      </c>
      <c r="AA188" s="72" t="s">
        <v>690</v>
      </c>
      <c r="AB188" s="72" t="s">
        <v>690</v>
      </c>
      <c r="AC188" s="72" t="s">
        <v>690</v>
      </c>
      <c r="AD188" s="72" t="s">
        <v>690</v>
      </c>
      <c r="AE188" s="72" t="s">
        <v>690</v>
      </c>
      <c r="AF188" s="72" t="s">
        <v>690</v>
      </c>
      <c r="AG188" s="72" t="s">
        <v>690</v>
      </c>
      <c r="AH188" s="72" t="s">
        <v>690</v>
      </c>
      <c r="AI188" s="72" t="s">
        <v>691</v>
      </c>
      <c r="AJ188" s="72" t="s">
        <v>690</v>
      </c>
      <c r="AK188" s="72" t="s">
        <v>690</v>
      </c>
      <c r="AL188" s="72" t="s">
        <v>690</v>
      </c>
      <c r="AM188" s="72" t="s">
        <v>690</v>
      </c>
      <c r="AN188" s="72" t="s">
        <v>690</v>
      </c>
      <c r="AO188" s="72" t="s">
        <v>691</v>
      </c>
      <c r="AP188" s="72" t="s">
        <v>691</v>
      </c>
      <c r="AQ188" s="72" t="s">
        <v>691</v>
      </c>
      <c r="AR188" s="72" t="s">
        <v>691</v>
      </c>
      <c r="AS188" s="72" t="s">
        <v>691</v>
      </c>
      <c r="AT188" s="72" t="s">
        <v>691</v>
      </c>
      <c r="AU188" s="72" t="s">
        <v>691</v>
      </c>
      <c r="AV188" s="72" t="s">
        <v>691</v>
      </c>
      <c r="AW188" s="72" t="s">
        <v>690</v>
      </c>
      <c r="AX188" s="72" t="s">
        <v>690</v>
      </c>
      <c r="AY188" s="72" t="s">
        <v>690</v>
      </c>
      <c r="AZ188" s="72" t="s">
        <v>690</v>
      </c>
      <c r="BA188" s="72" t="s">
        <v>690</v>
      </c>
      <c r="BB188" s="72" t="s">
        <v>691</v>
      </c>
      <c r="BC188" s="72" t="s">
        <v>691</v>
      </c>
      <c r="BD188" s="72" t="s">
        <v>690</v>
      </c>
      <c r="BE188" s="72" t="s">
        <v>691</v>
      </c>
      <c r="BF188" s="72" t="s">
        <v>691</v>
      </c>
      <c r="BG188" s="72" t="s">
        <v>691</v>
      </c>
      <c r="BH188" s="72" t="s">
        <v>691</v>
      </c>
      <c r="BI188" s="72" t="s">
        <v>691</v>
      </c>
      <c r="BJ188" s="72" t="s">
        <v>691</v>
      </c>
      <c r="BK188" s="72" t="s">
        <v>691</v>
      </c>
      <c r="BL188" s="72" t="s">
        <v>691</v>
      </c>
      <c r="BM188" s="72" t="s">
        <v>691</v>
      </c>
      <c r="BN188" s="72" t="s">
        <v>690</v>
      </c>
      <c r="BO188" s="72" t="s">
        <v>691</v>
      </c>
      <c r="BP188" s="72" t="s">
        <v>691</v>
      </c>
      <c r="BQ188" s="72" t="s">
        <v>691</v>
      </c>
      <c r="BR188" s="72" t="s">
        <v>691</v>
      </c>
      <c r="BS188" s="72" t="s">
        <v>691</v>
      </c>
      <c r="BT188" s="72" t="s">
        <v>690</v>
      </c>
      <c r="BU188" s="72" t="s">
        <v>690</v>
      </c>
      <c r="BV188" s="72" t="s">
        <v>691</v>
      </c>
      <c r="BW188" s="72" t="s">
        <v>690</v>
      </c>
      <c r="BX188" s="72" t="s">
        <v>690</v>
      </c>
      <c r="BY188" s="72" t="s">
        <v>690</v>
      </c>
      <c r="BZ188" s="72" t="s">
        <v>690</v>
      </c>
      <c r="CA188" s="72" t="s">
        <v>690</v>
      </c>
      <c r="CB188" s="72" t="s">
        <v>690</v>
      </c>
      <c r="CC188" s="72" t="s">
        <v>691</v>
      </c>
      <c r="CD188" s="72" t="s">
        <v>691</v>
      </c>
      <c r="CE188" s="72" t="s">
        <v>691</v>
      </c>
      <c r="CF188" s="72" t="s">
        <v>690</v>
      </c>
      <c r="CG188" s="72" t="s">
        <v>690</v>
      </c>
      <c r="CH188" s="72" t="s">
        <v>690</v>
      </c>
      <c r="CI188" s="72" t="s">
        <v>690</v>
      </c>
      <c r="CJ188" s="72" t="s">
        <v>690</v>
      </c>
      <c r="CK188" s="72" t="s">
        <v>690</v>
      </c>
      <c r="CL188" s="72" t="s">
        <v>690</v>
      </c>
      <c r="CM188" s="72" t="s">
        <v>690</v>
      </c>
      <c r="CN188" s="72" t="s">
        <v>690</v>
      </c>
      <c r="CO188" s="72" t="s">
        <v>690</v>
      </c>
      <c r="CP188" s="72" t="s">
        <v>690</v>
      </c>
      <c r="CQ188" s="72" t="s">
        <v>690</v>
      </c>
      <c r="CR188" s="72" t="s">
        <v>690</v>
      </c>
      <c r="CS188" s="72" t="s">
        <v>690</v>
      </c>
      <c r="CT188" s="72" t="s">
        <v>690</v>
      </c>
      <c r="CU188" s="72" t="s">
        <v>690</v>
      </c>
      <c r="CV188" s="72" t="s">
        <v>690</v>
      </c>
      <c r="CW188" s="72" t="s">
        <v>690</v>
      </c>
      <c r="CX188" s="72" t="s">
        <v>690</v>
      </c>
      <c r="CY188" s="72" t="s">
        <v>690</v>
      </c>
      <c r="CZ188" s="72" t="s">
        <v>690</v>
      </c>
      <c r="DA188" s="72" t="s">
        <v>690</v>
      </c>
      <c r="DB188" s="72" t="s">
        <v>690</v>
      </c>
      <c r="DC188" s="72" t="s">
        <v>690</v>
      </c>
      <c r="DD188" s="72" t="s">
        <v>690</v>
      </c>
    </row>
    <row r="189" spans="1:108" ht="15.95" customHeight="1" x14ac:dyDescent="0.25">
      <c r="A189" s="70" t="s">
        <v>1280</v>
      </c>
      <c r="B189" s="70" t="s">
        <v>1101</v>
      </c>
      <c r="C189" s="70" t="s">
        <v>1188</v>
      </c>
      <c r="D189" s="71" t="s">
        <v>1189</v>
      </c>
      <c r="E189" s="71" t="s">
        <v>1190</v>
      </c>
      <c r="F189" s="72" t="s">
        <v>690</v>
      </c>
      <c r="G189" s="72" t="s">
        <v>690</v>
      </c>
      <c r="H189" s="72" t="s">
        <v>690</v>
      </c>
      <c r="I189" s="72" t="s">
        <v>690</v>
      </c>
      <c r="J189" s="72" t="s">
        <v>690</v>
      </c>
      <c r="K189" s="72" t="s">
        <v>690</v>
      </c>
      <c r="L189" s="72" t="s">
        <v>690</v>
      </c>
      <c r="M189" s="72" t="s">
        <v>690</v>
      </c>
      <c r="N189" s="72" t="s">
        <v>690</v>
      </c>
      <c r="O189" s="72" t="s">
        <v>690</v>
      </c>
      <c r="P189" s="72" t="s">
        <v>690</v>
      </c>
      <c r="Q189" s="72" t="s">
        <v>690</v>
      </c>
      <c r="R189" s="72" t="s">
        <v>690</v>
      </c>
      <c r="S189" s="72" t="s">
        <v>690</v>
      </c>
      <c r="T189" s="72" t="s">
        <v>690</v>
      </c>
      <c r="U189" s="72" t="s">
        <v>690</v>
      </c>
      <c r="V189" s="72" t="s">
        <v>690</v>
      </c>
      <c r="W189" s="72" t="s">
        <v>690</v>
      </c>
      <c r="X189" s="72" t="s">
        <v>690</v>
      </c>
      <c r="Y189" s="72" t="s">
        <v>690</v>
      </c>
      <c r="Z189" s="72" t="s">
        <v>690</v>
      </c>
      <c r="AA189" s="72" t="s">
        <v>690</v>
      </c>
      <c r="AB189" s="72" t="s">
        <v>690</v>
      </c>
      <c r="AC189" s="72" t="s">
        <v>690</v>
      </c>
      <c r="AD189" s="72" t="s">
        <v>690</v>
      </c>
      <c r="AE189" s="72" t="s">
        <v>690</v>
      </c>
      <c r="AF189" s="72" t="s">
        <v>690</v>
      </c>
      <c r="AG189" s="72" t="s">
        <v>690</v>
      </c>
      <c r="AH189" s="72" t="s">
        <v>690</v>
      </c>
      <c r="AI189" s="72" t="s">
        <v>691</v>
      </c>
      <c r="AJ189" s="72" t="s">
        <v>690</v>
      </c>
      <c r="AK189" s="72" t="s">
        <v>690</v>
      </c>
      <c r="AL189" s="72" t="s">
        <v>690</v>
      </c>
      <c r="AM189" s="72" t="s">
        <v>691</v>
      </c>
      <c r="AN189" s="72" t="s">
        <v>691</v>
      </c>
      <c r="AO189" s="72" t="s">
        <v>690</v>
      </c>
      <c r="AP189" s="72" t="s">
        <v>690</v>
      </c>
      <c r="AQ189" s="72" t="s">
        <v>691</v>
      </c>
      <c r="AR189" s="72" t="s">
        <v>691</v>
      </c>
      <c r="AS189" s="72" t="s">
        <v>691</v>
      </c>
      <c r="AT189" s="72" t="s">
        <v>691</v>
      </c>
      <c r="AU189" s="72" t="s">
        <v>691</v>
      </c>
      <c r="AV189" s="72" t="s">
        <v>691</v>
      </c>
      <c r="AW189" s="72" t="s">
        <v>691</v>
      </c>
      <c r="AX189" s="72" t="s">
        <v>691</v>
      </c>
      <c r="AY189" s="72" t="s">
        <v>691</v>
      </c>
      <c r="AZ189" s="72" t="s">
        <v>690</v>
      </c>
      <c r="BA189" s="72" t="s">
        <v>690</v>
      </c>
      <c r="BB189" s="72" t="s">
        <v>690</v>
      </c>
      <c r="BC189" s="72" t="s">
        <v>691</v>
      </c>
      <c r="BD189" s="72" t="s">
        <v>691</v>
      </c>
      <c r="BE189" s="72" t="s">
        <v>691</v>
      </c>
      <c r="BF189" s="72" t="s">
        <v>691</v>
      </c>
      <c r="BG189" s="72" t="s">
        <v>691</v>
      </c>
      <c r="BH189" s="72" t="s">
        <v>691</v>
      </c>
      <c r="BI189" s="72" t="s">
        <v>690</v>
      </c>
      <c r="BJ189" s="72" t="s">
        <v>690</v>
      </c>
      <c r="BK189" s="72" t="s">
        <v>691</v>
      </c>
      <c r="BL189" s="72" t="s">
        <v>691</v>
      </c>
      <c r="BM189" s="72" t="s">
        <v>691</v>
      </c>
      <c r="BN189" s="72" t="s">
        <v>691</v>
      </c>
      <c r="BO189" s="72" t="s">
        <v>691</v>
      </c>
      <c r="BP189" s="72" t="s">
        <v>690</v>
      </c>
      <c r="BQ189" s="72" t="s">
        <v>690</v>
      </c>
      <c r="BR189" s="72" t="s">
        <v>690</v>
      </c>
      <c r="BS189" s="72" t="s">
        <v>691</v>
      </c>
      <c r="BT189" s="72" t="s">
        <v>690</v>
      </c>
      <c r="BU189" s="72" t="s">
        <v>691</v>
      </c>
      <c r="BV189" s="72" t="s">
        <v>691</v>
      </c>
      <c r="BW189" s="72" t="s">
        <v>690</v>
      </c>
      <c r="BX189" s="72" t="s">
        <v>691</v>
      </c>
      <c r="BY189" s="72" t="s">
        <v>690</v>
      </c>
      <c r="BZ189" s="72" t="s">
        <v>690</v>
      </c>
      <c r="CA189" s="72" t="s">
        <v>690</v>
      </c>
      <c r="CB189" s="72" t="s">
        <v>690</v>
      </c>
      <c r="CC189" s="72" t="s">
        <v>691</v>
      </c>
      <c r="CD189" s="72" t="s">
        <v>690</v>
      </c>
      <c r="CE189" s="72" t="s">
        <v>690</v>
      </c>
      <c r="CF189" s="72" t="s">
        <v>690</v>
      </c>
      <c r="CG189" s="72" t="s">
        <v>690</v>
      </c>
      <c r="CH189" s="72" t="s">
        <v>691</v>
      </c>
      <c r="CI189" s="72" t="s">
        <v>690</v>
      </c>
      <c r="CJ189" s="72" t="s">
        <v>690</v>
      </c>
      <c r="CK189" s="72" t="s">
        <v>690</v>
      </c>
      <c r="CL189" s="72" t="s">
        <v>690</v>
      </c>
      <c r="CM189" s="72" t="s">
        <v>690</v>
      </c>
      <c r="CN189" s="72" t="s">
        <v>690</v>
      </c>
      <c r="CO189" s="72" t="s">
        <v>690</v>
      </c>
      <c r="CP189" s="72" t="s">
        <v>691</v>
      </c>
      <c r="CQ189" s="72" t="s">
        <v>691</v>
      </c>
      <c r="CR189" s="72" t="s">
        <v>691</v>
      </c>
      <c r="CS189" s="72" t="s">
        <v>690</v>
      </c>
      <c r="CT189" s="72" t="s">
        <v>690</v>
      </c>
      <c r="CU189" s="72" t="s">
        <v>691</v>
      </c>
      <c r="CV189" s="72" t="s">
        <v>691</v>
      </c>
      <c r="CW189" s="72" t="s">
        <v>691</v>
      </c>
      <c r="CX189" s="72" t="s">
        <v>690</v>
      </c>
      <c r="CY189" s="72" t="s">
        <v>690</v>
      </c>
      <c r="CZ189" s="72" t="s">
        <v>690</v>
      </c>
      <c r="DA189" s="72" t="s">
        <v>690</v>
      </c>
      <c r="DB189" s="72" t="s">
        <v>690</v>
      </c>
      <c r="DC189" s="72" t="s">
        <v>690</v>
      </c>
      <c r="DD189" s="72" t="s">
        <v>691</v>
      </c>
    </row>
    <row r="190" spans="1:108" ht="15.95" customHeight="1" x14ac:dyDescent="0.25">
      <c r="A190" s="70" t="s">
        <v>1280</v>
      </c>
      <c r="B190" s="70" t="s">
        <v>1101</v>
      </c>
      <c r="C190" s="70" t="s">
        <v>1191</v>
      </c>
      <c r="D190" s="71" t="s">
        <v>1192</v>
      </c>
      <c r="E190" s="71" t="s">
        <v>1193</v>
      </c>
      <c r="F190" s="72" t="s">
        <v>690</v>
      </c>
      <c r="G190" s="72" t="s">
        <v>690</v>
      </c>
      <c r="H190" s="72" t="s">
        <v>690</v>
      </c>
      <c r="I190" s="72" t="s">
        <v>690</v>
      </c>
      <c r="J190" s="72" t="s">
        <v>690</v>
      </c>
      <c r="K190" s="72" t="s">
        <v>690</v>
      </c>
      <c r="L190" s="72" t="s">
        <v>690</v>
      </c>
      <c r="M190" s="72" t="s">
        <v>690</v>
      </c>
      <c r="N190" s="72" t="s">
        <v>690</v>
      </c>
      <c r="O190" s="72" t="s">
        <v>690</v>
      </c>
      <c r="P190" s="72" t="s">
        <v>690</v>
      </c>
      <c r="Q190" s="72" t="s">
        <v>690</v>
      </c>
      <c r="R190" s="72" t="s">
        <v>690</v>
      </c>
      <c r="S190" s="72" t="s">
        <v>690</v>
      </c>
      <c r="T190" s="72" t="s">
        <v>690</v>
      </c>
      <c r="U190" s="72" t="s">
        <v>690</v>
      </c>
      <c r="V190" s="72" t="s">
        <v>690</v>
      </c>
      <c r="W190" s="72" t="s">
        <v>690</v>
      </c>
      <c r="X190" s="72" t="s">
        <v>690</v>
      </c>
      <c r="Y190" s="72" t="s">
        <v>690</v>
      </c>
      <c r="Z190" s="72" t="s">
        <v>690</v>
      </c>
      <c r="AA190" s="72" t="s">
        <v>690</v>
      </c>
      <c r="AB190" s="72" t="s">
        <v>690</v>
      </c>
      <c r="AC190" s="72" t="s">
        <v>690</v>
      </c>
      <c r="AD190" s="72" t="s">
        <v>690</v>
      </c>
      <c r="AE190" s="72" t="s">
        <v>690</v>
      </c>
      <c r="AF190" s="72" t="s">
        <v>690</v>
      </c>
      <c r="AG190" s="72" t="s">
        <v>690</v>
      </c>
      <c r="AH190" s="72" t="s">
        <v>690</v>
      </c>
      <c r="AI190" s="72" t="s">
        <v>690</v>
      </c>
      <c r="AJ190" s="72" t="s">
        <v>690</v>
      </c>
      <c r="AK190" s="72" t="s">
        <v>690</v>
      </c>
      <c r="AL190" s="72" t="s">
        <v>690</v>
      </c>
      <c r="AM190" s="72" t="s">
        <v>690</v>
      </c>
      <c r="AN190" s="72" t="s">
        <v>690</v>
      </c>
      <c r="AO190" s="72" t="s">
        <v>690</v>
      </c>
      <c r="AP190" s="72" t="s">
        <v>690</v>
      </c>
      <c r="AQ190" s="72" t="s">
        <v>690</v>
      </c>
      <c r="AR190" s="72" t="s">
        <v>690</v>
      </c>
      <c r="AS190" s="72" t="s">
        <v>690</v>
      </c>
      <c r="AT190" s="72" t="s">
        <v>690</v>
      </c>
      <c r="AU190" s="72" t="s">
        <v>690</v>
      </c>
      <c r="AV190" s="72" t="s">
        <v>690</v>
      </c>
      <c r="AW190" s="72" t="s">
        <v>690</v>
      </c>
      <c r="AX190" s="72" t="s">
        <v>690</v>
      </c>
      <c r="AY190" s="72" t="s">
        <v>690</v>
      </c>
      <c r="AZ190" s="72" t="s">
        <v>690</v>
      </c>
      <c r="BA190" s="72" t="s">
        <v>690</v>
      </c>
      <c r="BB190" s="72" t="s">
        <v>690</v>
      </c>
      <c r="BC190" s="72" t="s">
        <v>690</v>
      </c>
      <c r="BD190" s="72" t="s">
        <v>690</v>
      </c>
      <c r="BE190" s="72" t="s">
        <v>690</v>
      </c>
      <c r="BF190" s="72" t="s">
        <v>690</v>
      </c>
      <c r="BG190" s="72" t="s">
        <v>690</v>
      </c>
      <c r="BH190" s="72" t="s">
        <v>690</v>
      </c>
      <c r="BI190" s="72" t="s">
        <v>690</v>
      </c>
      <c r="BJ190" s="72" t="s">
        <v>690</v>
      </c>
      <c r="BK190" s="72" t="s">
        <v>690</v>
      </c>
      <c r="BL190" s="72" t="s">
        <v>690</v>
      </c>
      <c r="BM190" s="72" t="s">
        <v>690</v>
      </c>
      <c r="BN190" s="72" t="s">
        <v>690</v>
      </c>
      <c r="BO190" s="72" t="s">
        <v>690</v>
      </c>
      <c r="BP190" s="72" t="s">
        <v>690</v>
      </c>
      <c r="BQ190" s="72" t="s">
        <v>690</v>
      </c>
      <c r="BR190" s="72" t="s">
        <v>690</v>
      </c>
      <c r="BS190" s="72" t="s">
        <v>690</v>
      </c>
      <c r="BT190" s="72" t="s">
        <v>690</v>
      </c>
      <c r="BU190" s="72" t="s">
        <v>690</v>
      </c>
      <c r="BV190" s="72" t="s">
        <v>690</v>
      </c>
      <c r="BW190" s="72" t="s">
        <v>690</v>
      </c>
      <c r="BX190" s="72" t="s">
        <v>690</v>
      </c>
      <c r="BY190" s="72" t="s">
        <v>690</v>
      </c>
      <c r="BZ190" s="72" t="s">
        <v>690</v>
      </c>
      <c r="CA190" s="72" t="s">
        <v>690</v>
      </c>
      <c r="CB190" s="72" t="s">
        <v>690</v>
      </c>
      <c r="CC190" s="72" t="s">
        <v>690</v>
      </c>
      <c r="CD190" s="72" t="s">
        <v>690</v>
      </c>
      <c r="CE190" s="72" t="s">
        <v>690</v>
      </c>
      <c r="CF190" s="72" t="s">
        <v>690</v>
      </c>
      <c r="CG190" s="72" t="s">
        <v>690</v>
      </c>
      <c r="CH190" s="72" t="s">
        <v>690</v>
      </c>
      <c r="CI190" s="72" t="s">
        <v>690</v>
      </c>
      <c r="CJ190" s="72" t="s">
        <v>690</v>
      </c>
      <c r="CK190" s="72" t="s">
        <v>690</v>
      </c>
      <c r="CL190" s="72" t="s">
        <v>690</v>
      </c>
      <c r="CM190" s="72" t="s">
        <v>690</v>
      </c>
      <c r="CN190" s="72" t="s">
        <v>690</v>
      </c>
      <c r="CO190" s="72" t="s">
        <v>690</v>
      </c>
      <c r="CP190" s="72" t="s">
        <v>690</v>
      </c>
      <c r="CQ190" s="72" t="s">
        <v>690</v>
      </c>
      <c r="CR190" s="72" t="s">
        <v>690</v>
      </c>
      <c r="CS190" s="72" t="s">
        <v>690</v>
      </c>
      <c r="CT190" s="72" t="s">
        <v>690</v>
      </c>
      <c r="CU190" s="72" t="s">
        <v>690</v>
      </c>
      <c r="CV190" s="72" t="s">
        <v>690</v>
      </c>
      <c r="CW190" s="72" t="s">
        <v>690</v>
      </c>
      <c r="CX190" s="72" t="s">
        <v>690</v>
      </c>
      <c r="CY190" s="72" t="s">
        <v>690</v>
      </c>
      <c r="CZ190" s="72" t="s">
        <v>690</v>
      </c>
      <c r="DA190" s="72" t="s">
        <v>690</v>
      </c>
      <c r="DB190" s="72" t="s">
        <v>690</v>
      </c>
      <c r="DC190" s="72" t="s">
        <v>690</v>
      </c>
      <c r="DD190" s="72" t="s">
        <v>690</v>
      </c>
    </row>
    <row r="191" spans="1:108" ht="15.95" customHeight="1" x14ac:dyDescent="0.25">
      <c r="A191" s="70" t="s">
        <v>1280</v>
      </c>
      <c r="B191" s="70" t="s">
        <v>1101</v>
      </c>
      <c r="C191" s="70" t="s">
        <v>1197</v>
      </c>
      <c r="D191" s="71" t="s">
        <v>1195</v>
      </c>
      <c r="E191" s="71" t="s">
        <v>1196</v>
      </c>
      <c r="F191" s="72" t="s">
        <v>690</v>
      </c>
      <c r="G191" s="72" t="s">
        <v>690</v>
      </c>
      <c r="H191" s="72" t="s">
        <v>690</v>
      </c>
      <c r="I191" s="72" t="s">
        <v>690</v>
      </c>
      <c r="J191" s="72" t="s">
        <v>690</v>
      </c>
      <c r="K191" s="72" t="s">
        <v>690</v>
      </c>
      <c r="L191" s="72" t="s">
        <v>690</v>
      </c>
      <c r="M191" s="72" t="s">
        <v>690</v>
      </c>
      <c r="N191" s="72" t="s">
        <v>690</v>
      </c>
      <c r="O191" s="72" t="s">
        <v>690</v>
      </c>
      <c r="P191" s="72" t="s">
        <v>690</v>
      </c>
      <c r="Q191" s="72" t="s">
        <v>690</v>
      </c>
      <c r="R191" s="72" t="s">
        <v>690</v>
      </c>
      <c r="S191" s="72" t="s">
        <v>691</v>
      </c>
      <c r="T191" s="72" t="s">
        <v>690</v>
      </c>
      <c r="U191" s="72" t="s">
        <v>691</v>
      </c>
      <c r="V191" s="72" t="s">
        <v>691</v>
      </c>
      <c r="W191" s="72" t="s">
        <v>691</v>
      </c>
      <c r="X191" s="72" t="s">
        <v>691</v>
      </c>
      <c r="Y191" s="72" t="s">
        <v>691</v>
      </c>
      <c r="Z191" s="72" t="s">
        <v>691</v>
      </c>
      <c r="AA191" s="72" t="s">
        <v>691</v>
      </c>
      <c r="AB191" s="72" t="s">
        <v>690</v>
      </c>
      <c r="AC191" s="72" t="s">
        <v>691</v>
      </c>
      <c r="AD191" s="72" t="s">
        <v>691</v>
      </c>
      <c r="AE191" s="72" t="s">
        <v>690</v>
      </c>
      <c r="AF191" s="72" t="s">
        <v>690</v>
      </c>
      <c r="AG191" s="72" t="s">
        <v>690</v>
      </c>
      <c r="AH191" s="72" t="s">
        <v>690</v>
      </c>
      <c r="AI191" s="72" t="s">
        <v>691</v>
      </c>
      <c r="AJ191" s="72" t="s">
        <v>690</v>
      </c>
      <c r="AK191" s="72" t="s">
        <v>690</v>
      </c>
      <c r="AL191" s="72" t="s">
        <v>691</v>
      </c>
      <c r="AM191" s="72" t="s">
        <v>691</v>
      </c>
      <c r="AN191" s="72" t="s">
        <v>691</v>
      </c>
      <c r="AO191" s="72" t="s">
        <v>690</v>
      </c>
      <c r="AP191" s="72" t="s">
        <v>690</v>
      </c>
      <c r="AQ191" s="72" t="s">
        <v>690</v>
      </c>
      <c r="AR191" s="72" t="s">
        <v>690</v>
      </c>
      <c r="AS191" s="72" t="s">
        <v>690</v>
      </c>
      <c r="AT191" s="72" t="s">
        <v>690</v>
      </c>
      <c r="AU191" s="72" t="s">
        <v>690</v>
      </c>
      <c r="AV191" s="72" t="s">
        <v>690</v>
      </c>
      <c r="AW191" s="72" t="s">
        <v>690</v>
      </c>
      <c r="AX191" s="72" t="s">
        <v>690</v>
      </c>
      <c r="AY191" s="72" t="s">
        <v>690</v>
      </c>
      <c r="AZ191" s="72" t="s">
        <v>690</v>
      </c>
      <c r="BA191" s="72" t="s">
        <v>690</v>
      </c>
      <c r="BB191" s="72" t="s">
        <v>690</v>
      </c>
      <c r="BC191" s="72" t="s">
        <v>690</v>
      </c>
      <c r="BD191" s="72" t="s">
        <v>690</v>
      </c>
      <c r="BE191" s="72" t="s">
        <v>690</v>
      </c>
      <c r="BF191" s="72" t="s">
        <v>690</v>
      </c>
      <c r="BG191" s="72" t="s">
        <v>690</v>
      </c>
      <c r="BH191" s="72" t="s">
        <v>690</v>
      </c>
      <c r="BI191" s="72" t="s">
        <v>690</v>
      </c>
      <c r="BJ191" s="72" t="s">
        <v>690</v>
      </c>
      <c r="BK191" s="72" t="s">
        <v>690</v>
      </c>
      <c r="BL191" s="72" t="s">
        <v>690</v>
      </c>
      <c r="BM191" s="72" t="s">
        <v>690</v>
      </c>
      <c r="BN191" s="72" t="s">
        <v>690</v>
      </c>
      <c r="BO191" s="72" t="s">
        <v>690</v>
      </c>
      <c r="BP191" s="72" t="s">
        <v>690</v>
      </c>
      <c r="BQ191" s="72" t="s">
        <v>690</v>
      </c>
      <c r="BR191" s="72" t="s">
        <v>690</v>
      </c>
      <c r="BS191" s="72" t="s">
        <v>690</v>
      </c>
      <c r="BT191" s="72" t="s">
        <v>690</v>
      </c>
      <c r="BU191" s="72" t="s">
        <v>690</v>
      </c>
      <c r="BV191" s="72" t="s">
        <v>690</v>
      </c>
      <c r="BW191" s="72" t="s">
        <v>690</v>
      </c>
      <c r="BX191" s="72" t="s">
        <v>690</v>
      </c>
      <c r="BY191" s="72" t="s">
        <v>690</v>
      </c>
      <c r="BZ191" s="72" t="s">
        <v>690</v>
      </c>
      <c r="CA191" s="72" t="s">
        <v>690</v>
      </c>
      <c r="CB191" s="72" t="s">
        <v>690</v>
      </c>
      <c r="CC191" s="72" t="s">
        <v>690</v>
      </c>
      <c r="CD191" s="72" t="s">
        <v>690</v>
      </c>
      <c r="CE191" s="72" t="s">
        <v>690</v>
      </c>
      <c r="CF191" s="72" t="s">
        <v>690</v>
      </c>
      <c r="CG191" s="72" t="s">
        <v>690</v>
      </c>
      <c r="CH191" s="72" t="s">
        <v>690</v>
      </c>
      <c r="CI191" s="72" t="s">
        <v>690</v>
      </c>
      <c r="CJ191" s="72" t="s">
        <v>690</v>
      </c>
      <c r="CK191" s="72" t="s">
        <v>690</v>
      </c>
      <c r="CL191" s="72" t="s">
        <v>690</v>
      </c>
      <c r="CM191" s="72" t="s">
        <v>690</v>
      </c>
      <c r="CN191" s="72" t="s">
        <v>690</v>
      </c>
      <c r="CO191" s="72" t="s">
        <v>690</v>
      </c>
      <c r="CP191" s="72" t="s">
        <v>690</v>
      </c>
      <c r="CQ191" s="72" t="s">
        <v>690</v>
      </c>
      <c r="CR191" s="72" t="s">
        <v>690</v>
      </c>
      <c r="CS191" s="72" t="s">
        <v>690</v>
      </c>
      <c r="CT191" s="72" t="s">
        <v>690</v>
      </c>
      <c r="CU191" s="72" t="s">
        <v>690</v>
      </c>
      <c r="CV191" s="72" t="s">
        <v>690</v>
      </c>
      <c r="CW191" s="72" t="s">
        <v>690</v>
      </c>
      <c r="CX191" s="72" t="s">
        <v>690</v>
      </c>
      <c r="CY191" s="72" t="s">
        <v>690</v>
      </c>
      <c r="CZ191" s="72" t="s">
        <v>690</v>
      </c>
      <c r="DA191" s="72" t="s">
        <v>690</v>
      </c>
      <c r="DB191" s="72" t="s">
        <v>690</v>
      </c>
      <c r="DC191" s="72" t="s">
        <v>690</v>
      </c>
      <c r="DD191" s="72" t="s">
        <v>690</v>
      </c>
    </row>
    <row r="192" spans="1:108" ht="15.95" customHeight="1" x14ac:dyDescent="0.25">
      <c r="A192" s="70" t="s">
        <v>1280</v>
      </c>
      <c r="B192" s="70" t="s">
        <v>1101</v>
      </c>
      <c r="C192" s="70" t="s">
        <v>1194</v>
      </c>
      <c r="D192" s="71" t="s">
        <v>1195</v>
      </c>
      <c r="E192" s="71" t="s">
        <v>1196</v>
      </c>
      <c r="F192" s="72" t="s">
        <v>690</v>
      </c>
      <c r="G192" s="72" t="s">
        <v>690</v>
      </c>
      <c r="H192" s="72" t="s">
        <v>690</v>
      </c>
      <c r="I192" s="72" t="s">
        <v>690</v>
      </c>
      <c r="J192" s="72" t="s">
        <v>690</v>
      </c>
      <c r="K192" s="72" t="s">
        <v>690</v>
      </c>
      <c r="L192" s="72" t="s">
        <v>690</v>
      </c>
      <c r="M192" s="72" t="s">
        <v>690</v>
      </c>
      <c r="N192" s="72" t="s">
        <v>690</v>
      </c>
      <c r="O192" s="72" t="s">
        <v>690</v>
      </c>
      <c r="P192" s="72" t="s">
        <v>690</v>
      </c>
      <c r="Q192" s="72" t="s">
        <v>690</v>
      </c>
      <c r="R192" s="72" t="s">
        <v>690</v>
      </c>
      <c r="S192" s="72" t="s">
        <v>690</v>
      </c>
      <c r="T192" s="72" t="s">
        <v>690</v>
      </c>
      <c r="U192" s="72" t="s">
        <v>690</v>
      </c>
      <c r="V192" s="72" t="s">
        <v>690</v>
      </c>
      <c r="W192" s="72" t="s">
        <v>690</v>
      </c>
      <c r="X192" s="72" t="s">
        <v>690</v>
      </c>
      <c r="Y192" s="72" t="s">
        <v>690</v>
      </c>
      <c r="Z192" s="72" t="s">
        <v>690</v>
      </c>
      <c r="AA192" s="72" t="s">
        <v>690</v>
      </c>
      <c r="AB192" s="72" t="s">
        <v>690</v>
      </c>
      <c r="AC192" s="72" t="s">
        <v>690</v>
      </c>
      <c r="AD192" s="72" t="s">
        <v>690</v>
      </c>
      <c r="AE192" s="72" t="s">
        <v>690</v>
      </c>
      <c r="AF192" s="72" t="s">
        <v>690</v>
      </c>
      <c r="AG192" s="72" t="s">
        <v>690</v>
      </c>
      <c r="AH192" s="72" t="s">
        <v>690</v>
      </c>
      <c r="AI192" s="72" t="s">
        <v>691</v>
      </c>
      <c r="AJ192" s="72" t="s">
        <v>690</v>
      </c>
      <c r="AK192" s="72" t="s">
        <v>690</v>
      </c>
      <c r="AL192" s="72" t="s">
        <v>690</v>
      </c>
      <c r="AM192" s="72" t="s">
        <v>690</v>
      </c>
      <c r="AN192" s="72" t="s">
        <v>690</v>
      </c>
      <c r="AO192" s="72" t="s">
        <v>691</v>
      </c>
      <c r="AP192" s="72" t="s">
        <v>691</v>
      </c>
      <c r="AQ192" s="72" t="s">
        <v>691</v>
      </c>
      <c r="AR192" s="72" t="s">
        <v>691</v>
      </c>
      <c r="AS192" s="72" t="s">
        <v>691</v>
      </c>
      <c r="AT192" s="72" t="s">
        <v>691</v>
      </c>
      <c r="AU192" s="72" t="s">
        <v>691</v>
      </c>
      <c r="AV192" s="72" t="s">
        <v>691</v>
      </c>
      <c r="AW192" s="72" t="s">
        <v>690</v>
      </c>
      <c r="AX192" s="72" t="s">
        <v>690</v>
      </c>
      <c r="AY192" s="72" t="s">
        <v>690</v>
      </c>
      <c r="AZ192" s="72" t="s">
        <v>690</v>
      </c>
      <c r="BA192" s="72" t="s">
        <v>690</v>
      </c>
      <c r="BB192" s="72" t="s">
        <v>690</v>
      </c>
      <c r="BC192" s="72" t="s">
        <v>691</v>
      </c>
      <c r="BD192" s="72" t="s">
        <v>690</v>
      </c>
      <c r="BE192" s="72" t="s">
        <v>691</v>
      </c>
      <c r="BF192" s="72" t="s">
        <v>691</v>
      </c>
      <c r="BG192" s="72" t="s">
        <v>691</v>
      </c>
      <c r="BH192" s="72" t="s">
        <v>691</v>
      </c>
      <c r="BI192" s="72" t="s">
        <v>691</v>
      </c>
      <c r="BJ192" s="72" t="s">
        <v>691</v>
      </c>
      <c r="BK192" s="72" t="s">
        <v>691</v>
      </c>
      <c r="BL192" s="72" t="s">
        <v>691</v>
      </c>
      <c r="BM192" s="72" t="s">
        <v>691</v>
      </c>
      <c r="BN192" s="72" t="s">
        <v>690</v>
      </c>
      <c r="BO192" s="72" t="s">
        <v>691</v>
      </c>
      <c r="BP192" s="72" t="s">
        <v>691</v>
      </c>
      <c r="BQ192" s="72" t="s">
        <v>691</v>
      </c>
      <c r="BR192" s="72" t="s">
        <v>691</v>
      </c>
      <c r="BS192" s="72" t="s">
        <v>691</v>
      </c>
      <c r="BT192" s="72" t="s">
        <v>690</v>
      </c>
      <c r="BU192" s="72" t="s">
        <v>690</v>
      </c>
      <c r="BV192" s="72" t="s">
        <v>691</v>
      </c>
      <c r="BW192" s="72" t="s">
        <v>690</v>
      </c>
      <c r="BX192" s="72" t="s">
        <v>690</v>
      </c>
      <c r="BY192" s="72" t="s">
        <v>690</v>
      </c>
      <c r="BZ192" s="72" t="s">
        <v>690</v>
      </c>
      <c r="CA192" s="72" t="s">
        <v>690</v>
      </c>
      <c r="CB192" s="72" t="s">
        <v>690</v>
      </c>
      <c r="CC192" s="72" t="s">
        <v>691</v>
      </c>
      <c r="CD192" s="72" t="s">
        <v>690</v>
      </c>
      <c r="CE192" s="72" t="s">
        <v>691</v>
      </c>
      <c r="CF192" s="72" t="s">
        <v>690</v>
      </c>
      <c r="CG192" s="72" t="s">
        <v>690</v>
      </c>
      <c r="CH192" s="72" t="s">
        <v>690</v>
      </c>
      <c r="CI192" s="72" t="s">
        <v>690</v>
      </c>
      <c r="CJ192" s="72" t="s">
        <v>690</v>
      </c>
      <c r="CK192" s="72" t="s">
        <v>690</v>
      </c>
      <c r="CL192" s="72" t="s">
        <v>690</v>
      </c>
      <c r="CM192" s="72" t="s">
        <v>690</v>
      </c>
      <c r="CN192" s="72" t="s">
        <v>690</v>
      </c>
      <c r="CO192" s="72" t="s">
        <v>690</v>
      </c>
      <c r="CP192" s="72" t="s">
        <v>690</v>
      </c>
      <c r="CQ192" s="72" t="s">
        <v>690</v>
      </c>
      <c r="CR192" s="72" t="s">
        <v>690</v>
      </c>
      <c r="CS192" s="72" t="s">
        <v>690</v>
      </c>
      <c r="CT192" s="72" t="s">
        <v>690</v>
      </c>
      <c r="CU192" s="72" t="s">
        <v>690</v>
      </c>
      <c r="CV192" s="72" t="s">
        <v>690</v>
      </c>
      <c r="CW192" s="72" t="s">
        <v>690</v>
      </c>
      <c r="CX192" s="72" t="s">
        <v>690</v>
      </c>
      <c r="CY192" s="72" t="s">
        <v>690</v>
      </c>
      <c r="CZ192" s="72" t="s">
        <v>690</v>
      </c>
      <c r="DA192" s="72" t="s">
        <v>690</v>
      </c>
      <c r="DB192" s="72" t="s">
        <v>690</v>
      </c>
      <c r="DC192" s="72" t="s">
        <v>690</v>
      </c>
      <c r="DD192" s="72" t="s">
        <v>690</v>
      </c>
    </row>
    <row r="193" spans="1:108" ht="15.95" customHeight="1" x14ac:dyDescent="0.25">
      <c r="A193" s="70" t="s">
        <v>1280</v>
      </c>
      <c r="B193" s="70" t="s">
        <v>1101</v>
      </c>
      <c r="C193" s="70" t="s">
        <v>1198</v>
      </c>
      <c r="D193" s="71" t="s">
        <v>1199</v>
      </c>
      <c r="E193" s="71" t="s">
        <v>1200</v>
      </c>
      <c r="F193" s="72" t="s">
        <v>690</v>
      </c>
      <c r="G193" s="72" t="s">
        <v>690</v>
      </c>
      <c r="H193" s="72" t="s">
        <v>690</v>
      </c>
      <c r="I193" s="72" t="s">
        <v>690</v>
      </c>
      <c r="J193" s="72" t="s">
        <v>690</v>
      </c>
      <c r="K193" s="72" t="s">
        <v>690</v>
      </c>
      <c r="L193" s="72" t="s">
        <v>690</v>
      </c>
      <c r="M193" s="72" t="s">
        <v>690</v>
      </c>
      <c r="N193" s="72" t="s">
        <v>690</v>
      </c>
      <c r="O193" s="72" t="s">
        <v>690</v>
      </c>
      <c r="P193" s="72" t="s">
        <v>690</v>
      </c>
      <c r="Q193" s="72" t="s">
        <v>690</v>
      </c>
      <c r="R193" s="72" t="s">
        <v>690</v>
      </c>
      <c r="S193" s="72" t="s">
        <v>691</v>
      </c>
      <c r="T193" s="72" t="s">
        <v>690</v>
      </c>
      <c r="U193" s="72" t="s">
        <v>691</v>
      </c>
      <c r="V193" s="72" t="s">
        <v>691</v>
      </c>
      <c r="W193" s="72" t="s">
        <v>691</v>
      </c>
      <c r="X193" s="72" t="s">
        <v>691</v>
      </c>
      <c r="Y193" s="72" t="s">
        <v>691</v>
      </c>
      <c r="Z193" s="72" t="s">
        <v>691</v>
      </c>
      <c r="AA193" s="72" t="s">
        <v>691</v>
      </c>
      <c r="AB193" s="72" t="s">
        <v>690</v>
      </c>
      <c r="AC193" s="72" t="s">
        <v>691</v>
      </c>
      <c r="AD193" s="72" t="s">
        <v>691</v>
      </c>
      <c r="AE193" s="72" t="s">
        <v>690</v>
      </c>
      <c r="AF193" s="72" t="s">
        <v>690</v>
      </c>
      <c r="AG193" s="72" t="s">
        <v>690</v>
      </c>
      <c r="AH193" s="72" t="s">
        <v>690</v>
      </c>
      <c r="AI193" s="72" t="s">
        <v>691</v>
      </c>
      <c r="AJ193" s="72" t="s">
        <v>690</v>
      </c>
      <c r="AK193" s="72" t="s">
        <v>690</v>
      </c>
      <c r="AL193" s="72" t="s">
        <v>691</v>
      </c>
      <c r="AM193" s="72" t="s">
        <v>691</v>
      </c>
      <c r="AN193" s="72" t="s">
        <v>691</v>
      </c>
      <c r="AO193" s="72" t="s">
        <v>690</v>
      </c>
      <c r="AP193" s="72" t="s">
        <v>690</v>
      </c>
      <c r="AQ193" s="72" t="s">
        <v>690</v>
      </c>
      <c r="AR193" s="72" t="s">
        <v>690</v>
      </c>
      <c r="AS193" s="72" t="s">
        <v>690</v>
      </c>
      <c r="AT193" s="72" t="s">
        <v>690</v>
      </c>
      <c r="AU193" s="72" t="s">
        <v>690</v>
      </c>
      <c r="AV193" s="72" t="s">
        <v>690</v>
      </c>
      <c r="AW193" s="72" t="s">
        <v>690</v>
      </c>
      <c r="AX193" s="72" t="s">
        <v>690</v>
      </c>
      <c r="AY193" s="72" t="s">
        <v>690</v>
      </c>
      <c r="AZ193" s="72" t="s">
        <v>690</v>
      </c>
      <c r="BA193" s="72" t="s">
        <v>690</v>
      </c>
      <c r="BB193" s="72" t="s">
        <v>690</v>
      </c>
      <c r="BC193" s="72" t="s">
        <v>690</v>
      </c>
      <c r="BD193" s="72" t="s">
        <v>690</v>
      </c>
      <c r="BE193" s="72" t="s">
        <v>690</v>
      </c>
      <c r="BF193" s="72" t="s">
        <v>690</v>
      </c>
      <c r="BG193" s="72" t="s">
        <v>690</v>
      </c>
      <c r="BH193" s="72" t="s">
        <v>690</v>
      </c>
      <c r="BI193" s="72" t="s">
        <v>690</v>
      </c>
      <c r="BJ193" s="72" t="s">
        <v>690</v>
      </c>
      <c r="BK193" s="72" t="s">
        <v>690</v>
      </c>
      <c r="BL193" s="72" t="s">
        <v>690</v>
      </c>
      <c r="BM193" s="72" t="s">
        <v>690</v>
      </c>
      <c r="BN193" s="72" t="s">
        <v>690</v>
      </c>
      <c r="BO193" s="72" t="s">
        <v>690</v>
      </c>
      <c r="BP193" s="72" t="s">
        <v>690</v>
      </c>
      <c r="BQ193" s="72" t="s">
        <v>690</v>
      </c>
      <c r="BR193" s="72" t="s">
        <v>690</v>
      </c>
      <c r="BS193" s="72" t="s">
        <v>690</v>
      </c>
      <c r="BT193" s="72" t="s">
        <v>690</v>
      </c>
      <c r="BU193" s="72" t="s">
        <v>690</v>
      </c>
      <c r="BV193" s="72" t="s">
        <v>690</v>
      </c>
      <c r="BW193" s="72" t="s">
        <v>690</v>
      </c>
      <c r="BX193" s="72" t="s">
        <v>690</v>
      </c>
      <c r="BY193" s="72" t="s">
        <v>690</v>
      </c>
      <c r="BZ193" s="72" t="s">
        <v>690</v>
      </c>
      <c r="CA193" s="72" t="s">
        <v>690</v>
      </c>
      <c r="CB193" s="72" t="s">
        <v>690</v>
      </c>
      <c r="CC193" s="72" t="s">
        <v>690</v>
      </c>
      <c r="CD193" s="72" t="s">
        <v>690</v>
      </c>
      <c r="CE193" s="72" t="s">
        <v>690</v>
      </c>
      <c r="CF193" s="72" t="s">
        <v>690</v>
      </c>
      <c r="CG193" s="72" t="s">
        <v>690</v>
      </c>
      <c r="CH193" s="72" t="s">
        <v>690</v>
      </c>
      <c r="CI193" s="72" t="s">
        <v>690</v>
      </c>
      <c r="CJ193" s="72" t="s">
        <v>690</v>
      </c>
      <c r="CK193" s="72" t="s">
        <v>690</v>
      </c>
      <c r="CL193" s="72" t="s">
        <v>690</v>
      </c>
      <c r="CM193" s="72" t="s">
        <v>690</v>
      </c>
      <c r="CN193" s="72" t="s">
        <v>690</v>
      </c>
      <c r="CO193" s="72" t="s">
        <v>690</v>
      </c>
      <c r="CP193" s="72" t="s">
        <v>690</v>
      </c>
      <c r="CQ193" s="72" t="s">
        <v>690</v>
      </c>
      <c r="CR193" s="72" t="s">
        <v>690</v>
      </c>
      <c r="CS193" s="72" t="s">
        <v>690</v>
      </c>
      <c r="CT193" s="72" t="s">
        <v>690</v>
      </c>
      <c r="CU193" s="72" t="s">
        <v>690</v>
      </c>
      <c r="CV193" s="72" t="s">
        <v>690</v>
      </c>
      <c r="CW193" s="72" t="s">
        <v>690</v>
      </c>
      <c r="CX193" s="72" t="s">
        <v>690</v>
      </c>
      <c r="CY193" s="72" t="s">
        <v>690</v>
      </c>
      <c r="CZ193" s="72" t="s">
        <v>690</v>
      </c>
      <c r="DA193" s="72" t="s">
        <v>690</v>
      </c>
      <c r="DB193" s="72" t="s">
        <v>690</v>
      </c>
      <c r="DC193" s="72" t="s">
        <v>690</v>
      </c>
      <c r="DD193" s="72" t="s">
        <v>690</v>
      </c>
    </row>
    <row r="194" spans="1:108" ht="15.95" customHeight="1" x14ac:dyDescent="0.25">
      <c r="A194" s="70" t="s">
        <v>1280</v>
      </c>
      <c r="B194" s="70" t="s">
        <v>1101</v>
      </c>
      <c r="C194" s="70" t="s">
        <v>1201</v>
      </c>
      <c r="D194" s="71" t="s">
        <v>1199</v>
      </c>
      <c r="E194" s="71" t="s">
        <v>1202</v>
      </c>
      <c r="F194" s="72" t="s">
        <v>690</v>
      </c>
      <c r="G194" s="72" t="s">
        <v>690</v>
      </c>
      <c r="H194" s="72" t="s">
        <v>690</v>
      </c>
      <c r="I194" s="72" t="s">
        <v>690</v>
      </c>
      <c r="J194" s="72" t="s">
        <v>690</v>
      </c>
      <c r="K194" s="72" t="s">
        <v>690</v>
      </c>
      <c r="L194" s="72" t="s">
        <v>690</v>
      </c>
      <c r="M194" s="72" t="s">
        <v>690</v>
      </c>
      <c r="N194" s="72" t="s">
        <v>690</v>
      </c>
      <c r="O194" s="72" t="s">
        <v>690</v>
      </c>
      <c r="P194" s="72" t="s">
        <v>690</v>
      </c>
      <c r="Q194" s="72" t="s">
        <v>690</v>
      </c>
      <c r="R194" s="72" t="s">
        <v>690</v>
      </c>
      <c r="S194" s="72" t="s">
        <v>691</v>
      </c>
      <c r="T194" s="72" t="s">
        <v>690</v>
      </c>
      <c r="U194" s="72" t="s">
        <v>690</v>
      </c>
      <c r="V194" s="72" t="s">
        <v>691</v>
      </c>
      <c r="W194" s="72" t="s">
        <v>691</v>
      </c>
      <c r="X194" s="72" t="s">
        <v>690</v>
      </c>
      <c r="Y194" s="72" t="s">
        <v>691</v>
      </c>
      <c r="Z194" s="72" t="s">
        <v>691</v>
      </c>
      <c r="AA194" s="72" t="s">
        <v>690</v>
      </c>
      <c r="AB194" s="72" t="s">
        <v>691</v>
      </c>
      <c r="AC194" s="72" t="s">
        <v>691</v>
      </c>
      <c r="AD194" s="72" t="s">
        <v>691</v>
      </c>
      <c r="AE194" s="72" t="s">
        <v>691</v>
      </c>
      <c r="AF194" s="72" t="s">
        <v>691</v>
      </c>
      <c r="AG194" s="72" t="s">
        <v>690</v>
      </c>
      <c r="AH194" s="72" t="s">
        <v>690</v>
      </c>
      <c r="AI194" s="72" t="s">
        <v>691</v>
      </c>
      <c r="AJ194" s="72" t="s">
        <v>690</v>
      </c>
      <c r="AK194" s="72" t="s">
        <v>690</v>
      </c>
      <c r="AL194" s="72" t="s">
        <v>690</v>
      </c>
      <c r="AM194" s="72" t="s">
        <v>691</v>
      </c>
      <c r="AN194" s="72" t="s">
        <v>691</v>
      </c>
      <c r="AO194" s="72" t="s">
        <v>690</v>
      </c>
      <c r="AP194" s="72" t="s">
        <v>690</v>
      </c>
      <c r="AQ194" s="72" t="s">
        <v>690</v>
      </c>
      <c r="AR194" s="72" t="s">
        <v>690</v>
      </c>
      <c r="AS194" s="72" t="s">
        <v>690</v>
      </c>
      <c r="AT194" s="72" t="s">
        <v>690</v>
      </c>
      <c r="AU194" s="72" t="s">
        <v>690</v>
      </c>
      <c r="AV194" s="72" t="s">
        <v>690</v>
      </c>
      <c r="AW194" s="72" t="s">
        <v>690</v>
      </c>
      <c r="AX194" s="72" t="s">
        <v>690</v>
      </c>
      <c r="AY194" s="72" t="s">
        <v>690</v>
      </c>
      <c r="AZ194" s="72" t="s">
        <v>690</v>
      </c>
      <c r="BA194" s="72" t="s">
        <v>690</v>
      </c>
      <c r="BB194" s="72" t="s">
        <v>690</v>
      </c>
      <c r="BC194" s="72" t="s">
        <v>690</v>
      </c>
      <c r="BD194" s="72" t="s">
        <v>690</v>
      </c>
      <c r="BE194" s="72" t="s">
        <v>690</v>
      </c>
      <c r="BF194" s="72" t="s">
        <v>690</v>
      </c>
      <c r="BG194" s="72" t="s">
        <v>690</v>
      </c>
      <c r="BH194" s="72" t="s">
        <v>690</v>
      </c>
      <c r="BI194" s="72" t="s">
        <v>690</v>
      </c>
      <c r="BJ194" s="72" t="s">
        <v>690</v>
      </c>
      <c r="BK194" s="72" t="s">
        <v>690</v>
      </c>
      <c r="BL194" s="72" t="s">
        <v>690</v>
      </c>
      <c r="BM194" s="72" t="s">
        <v>690</v>
      </c>
      <c r="BN194" s="72" t="s">
        <v>690</v>
      </c>
      <c r="BO194" s="72" t="s">
        <v>690</v>
      </c>
      <c r="BP194" s="72" t="s">
        <v>690</v>
      </c>
      <c r="BQ194" s="72" t="s">
        <v>690</v>
      </c>
      <c r="BR194" s="72" t="s">
        <v>690</v>
      </c>
      <c r="BS194" s="72" t="s">
        <v>690</v>
      </c>
      <c r="BT194" s="72" t="s">
        <v>690</v>
      </c>
      <c r="BU194" s="72" t="s">
        <v>690</v>
      </c>
      <c r="BV194" s="72" t="s">
        <v>690</v>
      </c>
      <c r="BW194" s="72" t="s">
        <v>690</v>
      </c>
      <c r="BX194" s="72" t="s">
        <v>690</v>
      </c>
      <c r="BY194" s="72" t="s">
        <v>690</v>
      </c>
      <c r="BZ194" s="72" t="s">
        <v>690</v>
      </c>
      <c r="CA194" s="72" t="s">
        <v>690</v>
      </c>
      <c r="CB194" s="72" t="s">
        <v>690</v>
      </c>
      <c r="CC194" s="72" t="s">
        <v>690</v>
      </c>
      <c r="CD194" s="72" t="s">
        <v>690</v>
      </c>
      <c r="CE194" s="72" t="s">
        <v>690</v>
      </c>
      <c r="CF194" s="72" t="s">
        <v>690</v>
      </c>
      <c r="CG194" s="72" t="s">
        <v>690</v>
      </c>
      <c r="CH194" s="72" t="s">
        <v>690</v>
      </c>
      <c r="CI194" s="72" t="s">
        <v>690</v>
      </c>
      <c r="CJ194" s="72" t="s">
        <v>690</v>
      </c>
      <c r="CK194" s="72" t="s">
        <v>690</v>
      </c>
      <c r="CL194" s="72" t="s">
        <v>690</v>
      </c>
      <c r="CM194" s="72" t="s">
        <v>690</v>
      </c>
      <c r="CN194" s="72" t="s">
        <v>690</v>
      </c>
      <c r="CO194" s="72" t="s">
        <v>690</v>
      </c>
      <c r="CP194" s="72" t="s">
        <v>690</v>
      </c>
      <c r="CQ194" s="72" t="s">
        <v>690</v>
      </c>
      <c r="CR194" s="72" t="s">
        <v>690</v>
      </c>
      <c r="CS194" s="72" t="s">
        <v>690</v>
      </c>
      <c r="CT194" s="72" t="s">
        <v>690</v>
      </c>
      <c r="CU194" s="72" t="s">
        <v>690</v>
      </c>
      <c r="CV194" s="72" t="s">
        <v>690</v>
      </c>
      <c r="CW194" s="72" t="s">
        <v>690</v>
      </c>
      <c r="CX194" s="72" t="s">
        <v>690</v>
      </c>
      <c r="CY194" s="72" t="s">
        <v>690</v>
      </c>
      <c r="CZ194" s="72" t="s">
        <v>690</v>
      </c>
      <c r="DA194" s="72" t="s">
        <v>690</v>
      </c>
      <c r="DB194" s="72" t="s">
        <v>690</v>
      </c>
      <c r="DC194" s="72" t="s">
        <v>690</v>
      </c>
      <c r="DD194" s="72" t="s">
        <v>690</v>
      </c>
    </row>
    <row r="195" spans="1:108" ht="15.95" customHeight="1" x14ac:dyDescent="0.25">
      <c r="A195" s="70" t="s">
        <v>1280</v>
      </c>
      <c r="B195" s="70" t="s">
        <v>1101</v>
      </c>
      <c r="C195" s="104" t="s">
        <v>1203</v>
      </c>
      <c r="D195" s="71" t="s">
        <v>1204</v>
      </c>
      <c r="E195" s="71" t="s">
        <v>1205</v>
      </c>
      <c r="F195" s="72" t="s">
        <v>690</v>
      </c>
      <c r="G195" s="72" t="s">
        <v>690</v>
      </c>
      <c r="H195" s="72" t="s">
        <v>690</v>
      </c>
      <c r="I195" s="72" t="s">
        <v>690</v>
      </c>
      <c r="J195" s="72" t="s">
        <v>690</v>
      </c>
      <c r="K195" s="72" t="s">
        <v>690</v>
      </c>
      <c r="L195" s="72" t="s">
        <v>690</v>
      </c>
      <c r="M195" s="72" t="s">
        <v>690</v>
      </c>
      <c r="N195" s="72" t="s">
        <v>690</v>
      </c>
      <c r="O195" s="72" t="s">
        <v>690</v>
      </c>
      <c r="P195" s="72" t="s">
        <v>690</v>
      </c>
      <c r="Q195" s="72" t="s">
        <v>690</v>
      </c>
      <c r="R195" s="72" t="s">
        <v>690</v>
      </c>
      <c r="S195" s="72" t="s">
        <v>690</v>
      </c>
      <c r="T195" s="72" t="s">
        <v>690</v>
      </c>
      <c r="U195" s="72" t="s">
        <v>690</v>
      </c>
      <c r="V195" s="72" t="s">
        <v>690</v>
      </c>
      <c r="W195" s="72" t="s">
        <v>690</v>
      </c>
      <c r="X195" s="72" t="s">
        <v>690</v>
      </c>
      <c r="Y195" s="72" t="s">
        <v>690</v>
      </c>
      <c r="Z195" s="72" t="s">
        <v>690</v>
      </c>
      <c r="AA195" s="72" t="s">
        <v>690</v>
      </c>
      <c r="AB195" s="72" t="s">
        <v>690</v>
      </c>
      <c r="AC195" s="72" t="s">
        <v>690</v>
      </c>
      <c r="AD195" s="72" t="s">
        <v>690</v>
      </c>
      <c r="AE195" s="72" t="s">
        <v>690</v>
      </c>
      <c r="AF195" s="72" t="s">
        <v>690</v>
      </c>
      <c r="AG195" s="72" t="s">
        <v>690</v>
      </c>
      <c r="AH195" s="72" t="s">
        <v>690</v>
      </c>
      <c r="AI195" s="72" t="s">
        <v>691</v>
      </c>
      <c r="AJ195" s="72" t="s">
        <v>690</v>
      </c>
      <c r="AK195" s="72" t="s">
        <v>690</v>
      </c>
      <c r="AL195" s="72" t="s">
        <v>690</v>
      </c>
      <c r="AM195" s="72" t="s">
        <v>690</v>
      </c>
      <c r="AN195" s="72" t="s">
        <v>690</v>
      </c>
      <c r="AO195" s="72" t="s">
        <v>691</v>
      </c>
      <c r="AP195" s="72" t="s">
        <v>691</v>
      </c>
      <c r="AQ195" s="72" t="s">
        <v>691</v>
      </c>
      <c r="AR195" s="72" t="s">
        <v>691</v>
      </c>
      <c r="AS195" s="72" t="s">
        <v>691</v>
      </c>
      <c r="AT195" s="72" t="s">
        <v>691</v>
      </c>
      <c r="AU195" s="72" t="s">
        <v>691</v>
      </c>
      <c r="AV195" s="72" t="s">
        <v>690</v>
      </c>
      <c r="AW195" s="72" t="s">
        <v>690</v>
      </c>
      <c r="AX195" s="72" t="s">
        <v>690</v>
      </c>
      <c r="AY195" s="72" t="s">
        <v>690</v>
      </c>
      <c r="AZ195" s="72" t="s">
        <v>691</v>
      </c>
      <c r="BA195" s="72" t="s">
        <v>691</v>
      </c>
      <c r="BB195" s="72" t="s">
        <v>690</v>
      </c>
      <c r="BC195" s="72" t="s">
        <v>691</v>
      </c>
      <c r="BD195" s="72" t="s">
        <v>690</v>
      </c>
      <c r="BE195" s="72" t="s">
        <v>691</v>
      </c>
      <c r="BF195" s="72" t="s">
        <v>691</v>
      </c>
      <c r="BG195" s="72" t="s">
        <v>691</v>
      </c>
      <c r="BH195" s="72" t="s">
        <v>691</v>
      </c>
      <c r="BI195" s="72" t="s">
        <v>691</v>
      </c>
      <c r="BJ195" s="72" t="s">
        <v>691</v>
      </c>
      <c r="BK195" s="72" t="s">
        <v>691</v>
      </c>
      <c r="BL195" s="72" t="s">
        <v>691</v>
      </c>
      <c r="BM195" s="72" t="s">
        <v>690</v>
      </c>
      <c r="BN195" s="72" t="s">
        <v>690</v>
      </c>
      <c r="BO195" s="72" t="s">
        <v>691</v>
      </c>
      <c r="BP195" s="72" t="s">
        <v>691</v>
      </c>
      <c r="BQ195" s="72" t="s">
        <v>691</v>
      </c>
      <c r="BR195" s="72" t="s">
        <v>691</v>
      </c>
      <c r="BS195" s="72" t="s">
        <v>691</v>
      </c>
      <c r="BT195" s="72" t="s">
        <v>690</v>
      </c>
      <c r="BU195" s="72" t="s">
        <v>690</v>
      </c>
      <c r="BV195" s="72" t="s">
        <v>691</v>
      </c>
      <c r="BW195" s="72" t="s">
        <v>690</v>
      </c>
      <c r="BX195" s="72" t="s">
        <v>690</v>
      </c>
      <c r="BY195" s="72" t="s">
        <v>690</v>
      </c>
      <c r="BZ195" s="72" t="s">
        <v>690</v>
      </c>
      <c r="CA195" s="72" t="s">
        <v>690</v>
      </c>
      <c r="CB195" s="72" t="s">
        <v>690</v>
      </c>
      <c r="CC195" s="72" t="s">
        <v>691</v>
      </c>
      <c r="CD195" s="72" t="s">
        <v>690</v>
      </c>
      <c r="CE195" s="72" t="s">
        <v>691</v>
      </c>
      <c r="CF195" s="72" t="s">
        <v>690</v>
      </c>
      <c r="CG195" s="72" t="s">
        <v>690</v>
      </c>
      <c r="CH195" s="72" t="s">
        <v>690</v>
      </c>
      <c r="CI195" s="72" t="s">
        <v>690</v>
      </c>
      <c r="CJ195" s="72" t="s">
        <v>690</v>
      </c>
      <c r="CK195" s="72" t="s">
        <v>690</v>
      </c>
      <c r="CL195" s="72" t="s">
        <v>690</v>
      </c>
      <c r="CM195" s="72" t="s">
        <v>690</v>
      </c>
      <c r="CN195" s="72" t="s">
        <v>690</v>
      </c>
      <c r="CO195" s="72" t="s">
        <v>690</v>
      </c>
      <c r="CP195" s="72" t="s">
        <v>690</v>
      </c>
      <c r="CQ195" s="72" t="s">
        <v>690</v>
      </c>
      <c r="CR195" s="72" t="s">
        <v>690</v>
      </c>
      <c r="CS195" s="72" t="s">
        <v>690</v>
      </c>
      <c r="CT195" s="72" t="s">
        <v>690</v>
      </c>
      <c r="CU195" s="72" t="s">
        <v>690</v>
      </c>
      <c r="CV195" s="72" t="s">
        <v>690</v>
      </c>
      <c r="CW195" s="72" t="s">
        <v>690</v>
      </c>
      <c r="CX195" s="72" t="s">
        <v>690</v>
      </c>
      <c r="CY195" s="72" t="s">
        <v>690</v>
      </c>
      <c r="CZ195" s="72" t="s">
        <v>690</v>
      </c>
      <c r="DA195" s="72" t="s">
        <v>690</v>
      </c>
      <c r="DB195" s="72" t="s">
        <v>690</v>
      </c>
      <c r="DC195" s="72" t="s">
        <v>690</v>
      </c>
      <c r="DD195" s="72" t="s">
        <v>690</v>
      </c>
    </row>
    <row r="196" spans="1:108" ht="15.95" customHeight="1" x14ac:dyDescent="0.25">
      <c r="A196" s="70" t="s">
        <v>1280</v>
      </c>
      <c r="B196" s="70" t="s">
        <v>1101</v>
      </c>
      <c r="C196" s="104" t="s">
        <v>1206</v>
      </c>
      <c r="D196" s="71" t="s">
        <v>1204</v>
      </c>
      <c r="E196" s="71" t="s">
        <v>1207</v>
      </c>
      <c r="F196" s="72" t="s">
        <v>690</v>
      </c>
      <c r="G196" s="72" t="s">
        <v>690</v>
      </c>
      <c r="H196" s="72" t="s">
        <v>690</v>
      </c>
      <c r="I196" s="72" t="s">
        <v>690</v>
      </c>
      <c r="J196" s="72" t="s">
        <v>690</v>
      </c>
      <c r="K196" s="72" t="s">
        <v>690</v>
      </c>
      <c r="L196" s="72" t="s">
        <v>690</v>
      </c>
      <c r="M196" s="72" t="s">
        <v>690</v>
      </c>
      <c r="N196" s="72" t="s">
        <v>690</v>
      </c>
      <c r="O196" s="72" t="s">
        <v>690</v>
      </c>
      <c r="P196" s="72" t="s">
        <v>690</v>
      </c>
      <c r="Q196" s="72" t="s">
        <v>690</v>
      </c>
      <c r="R196" s="72" t="s">
        <v>690</v>
      </c>
      <c r="S196" s="72" t="s">
        <v>690</v>
      </c>
      <c r="T196" s="72" t="s">
        <v>690</v>
      </c>
      <c r="U196" s="72" t="s">
        <v>690</v>
      </c>
      <c r="V196" s="72" t="s">
        <v>690</v>
      </c>
      <c r="W196" s="72" t="s">
        <v>690</v>
      </c>
      <c r="X196" s="72" t="s">
        <v>690</v>
      </c>
      <c r="Y196" s="72" t="s">
        <v>690</v>
      </c>
      <c r="Z196" s="72" t="s">
        <v>690</v>
      </c>
      <c r="AA196" s="72" t="s">
        <v>690</v>
      </c>
      <c r="AB196" s="72" t="s">
        <v>690</v>
      </c>
      <c r="AC196" s="72" t="s">
        <v>690</v>
      </c>
      <c r="AD196" s="72" t="s">
        <v>690</v>
      </c>
      <c r="AE196" s="72" t="s">
        <v>690</v>
      </c>
      <c r="AF196" s="72" t="s">
        <v>690</v>
      </c>
      <c r="AG196" s="72" t="s">
        <v>690</v>
      </c>
      <c r="AH196" s="72" t="s">
        <v>690</v>
      </c>
      <c r="AI196" s="72" t="s">
        <v>691</v>
      </c>
      <c r="AJ196" s="72" t="s">
        <v>690</v>
      </c>
      <c r="AK196" s="72" t="s">
        <v>690</v>
      </c>
      <c r="AL196" s="72" t="s">
        <v>690</v>
      </c>
      <c r="AM196" s="72" t="s">
        <v>690</v>
      </c>
      <c r="AN196" s="72" t="s">
        <v>690</v>
      </c>
      <c r="AO196" s="72" t="s">
        <v>690</v>
      </c>
      <c r="AP196" s="72" t="s">
        <v>691</v>
      </c>
      <c r="AQ196" s="72" t="s">
        <v>691</v>
      </c>
      <c r="AR196" s="72" t="s">
        <v>690</v>
      </c>
      <c r="AS196" s="72" t="s">
        <v>691</v>
      </c>
      <c r="AT196" s="72" t="s">
        <v>691</v>
      </c>
      <c r="AU196" s="72" t="s">
        <v>691</v>
      </c>
      <c r="AV196" s="72" t="s">
        <v>690</v>
      </c>
      <c r="AW196" s="72" t="s">
        <v>691</v>
      </c>
      <c r="AX196" s="72" t="s">
        <v>691</v>
      </c>
      <c r="AY196" s="72" t="s">
        <v>691</v>
      </c>
      <c r="AZ196" s="72" t="s">
        <v>691</v>
      </c>
      <c r="BA196" s="72" t="s">
        <v>690</v>
      </c>
      <c r="BB196" s="72" t="s">
        <v>690</v>
      </c>
      <c r="BC196" s="72" t="s">
        <v>691</v>
      </c>
      <c r="BD196" s="72" t="s">
        <v>690</v>
      </c>
      <c r="BE196" s="72" t="s">
        <v>690</v>
      </c>
      <c r="BF196" s="72" t="s">
        <v>691</v>
      </c>
      <c r="BG196" s="72" t="s">
        <v>690</v>
      </c>
      <c r="BH196" s="72" t="s">
        <v>690</v>
      </c>
      <c r="BI196" s="72" t="s">
        <v>691</v>
      </c>
      <c r="BJ196" s="72" t="s">
        <v>691</v>
      </c>
      <c r="BK196" s="72" t="s">
        <v>691</v>
      </c>
      <c r="BL196" s="72" t="s">
        <v>691</v>
      </c>
      <c r="BM196" s="72" t="s">
        <v>691</v>
      </c>
      <c r="BN196" s="72" t="s">
        <v>690</v>
      </c>
      <c r="BO196" s="72" t="s">
        <v>691</v>
      </c>
      <c r="BP196" s="72" t="s">
        <v>691</v>
      </c>
      <c r="BQ196" s="72" t="s">
        <v>691</v>
      </c>
      <c r="BR196" s="72" t="s">
        <v>691</v>
      </c>
      <c r="BS196" s="72" t="s">
        <v>690</v>
      </c>
      <c r="BT196" s="72" t="s">
        <v>690</v>
      </c>
      <c r="BU196" s="72" t="s">
        <v>690</v>
      </c>
      <c r="BV196" s="72" t="s">
        <v>691</v>
      </c>
      <c r="BW196" s="72" t="s">
        <v>690</v>
      </c>
      <c r="BX196" s="72" t="s">
        <v>690</v>
      </c>
      <c r="BY196" s="72" t="s">
        <v>690</v>
      </c>
      <c r="BZ196" s="72" t="s">
        <v>690</v>
      </c>
      <c r="CA196" s="72" t="s">
        <v>690</v>
      </c>
      <c r="CB196" s="72" t="s">
        <v>690</v>
      </c>
      <c r="CC196" s="72" t="s">
        <v>691</v>
      </c>
      <c r="CD196" s="72" t="s">
        <v>691</v>
      </c>
      <c r="CE196" s="72" t="s">
        <v>691</v>
      </c>
      <c r="CF196" s="72" t="s">
        <v>690</v>
      </c>
      <c r="CG196" s="72" t="s">
        <v>690</v>
      </c>
      <c r="CH196" s="72" t="s">
        <v>690</v>
      </c>
      <c r="CI196" s="72" t="s">
        <v>690</v>
      </c>
      <c r="CJ196" s="72" t="s">
        <v>690</v>
      </c>
      <c r="CK196" s="72" t="s">
        <v>690</v>
      </c>
      <c r="CL196" s="72" t="s">
        <v>690</v>
      </c>
      <c r="CM196" s="72" t="s">
        <v>690</v>
      </c>
      <c r="CN196" s="72" t="s">
        <v>690</v>
      </c>
      <c r="CO196" s="72" t="s">
        <v>690</v>
      </c>
      <c r="CP196" s="72" t="s">
        <v>690</v>
      </c>
      <c r="CQ196" s="72" t="s">
        <v>690</v>
      </c>
      <c r="CR196" s="72" t="s">
        <v>690</v>
      </c>
      <c r="CS196" s="72" t="s">
        <v>690</v>
      </c>
      <c r="CT196" s="72" t="s">
        <v>690</v>
      </c>
      <c r="CU196" s="72" t="s">
        <v>690</v>
      </c>
      <c r="CV196" s="72" t="s">
        <v>690</v>
      </c>
      <c r="CW196" s="72" t="s">
        <v>690</v>
      </c>
      <c r="CX196" s="72" t="s">
        <v>690</v>
      </c>
      <c r="CY196" s="72" t="s">
        <v>690</v>
      </c>
      <c r="CZ196" s="72" t="s">
        <v>690</v>
      </c>
      <c r="DA196" s="72" t="s">
        <v>690</v>
      </c>
      <c r="DB196" s="72" t="s">
        <v>690</v>
      </c>
      <c r="DC196" s="72" t="s">
        <v>690</v>
      </c>
      <c r="DD196" s="72" t="s">
        <v>690</v>
      </c>
    </row>
    <row r="197" spans="1:108" ht="15.95" customHeight="1" x14ac:dyDescent="0.25">
      <c r="A197" s="70" t="s">
        <v>1280</v>
      </c>
      <c r="B197" s="70" t="s">
        <v>1101</v>
      </c>
      <c r="C197" s="70" t="s">
        <v>1208</v>
      </c>
      <c r="D197" s="71" t="s">
        <v>1204</v>
      </c>
      <c r="E197" s="71" t="s">
        <v>1209</v>
      </c>
      <c r="F197" s="72" t="s">
        <v>690</v>
      </c>
      <c r="G197" s="72" t="s">
        <v>690</v>
      </c>
      <c r="H197" s="72" t="s">
        <v>690</v>
      </c>
      <c r="I197" s="72" t="s">
        <v>690</v>
      </c>
      <c r="J197" s="72" t="s">
        <v>690</v>
      </c>
      <c r="K197" s="72" t="s">
        <v>690</v>
      </c>
      <c r="L197" s="72" t="s">
        <v>690</v>
      </c>
      <c r="M197" s="72" t="s">
        <v>690</v>
      </c>
      <c r="N197" s="72" t="s">
        <v>690</v>
      </c>
      <c r="O197" s="72" t="s">
        <v>690</v>
      </c>
      <c r="P197" s="72" t="s">
        <v>690</v>
      </c>
      <c r="Q197" s="72" t="s">
        <v>690</v>
      </c>
      <c r="R197" s="72" t="s">
        <v>690</v>
      </c>
      <c r="S197" s="72" t="s">
        <v>691</v>
      </c>
      <c r="T197" s="72" t="s">
        <v>690</v>
      </c>
      <c r="U197" s="72" t="s">
        <v>691</v>
      </c>
      <c r="V197" s="72" t="s">
        <v>691</v>
      </c>
      <c r="W197" s="72" t="s">
        <v>691</v>
      </c>
      <c r="X197" s="72" t="s">
        <v>691</v>
      </c>
      <c r="Y197" s="72" t="s">
        <v>691</v>
      </c>
      <c r="Z197" s="72" t="s">
        <v>691</v>
      </c>
      <c r="AA197" s="72" t="s">
        <v>691</v>
      </c>
      <c r="AB197" s="72" t="s">
        <v>690</v>
      </c>
      <c r="AC197" s="72" t="s">
        <v>691</v>
      </c>
      <c r="AD197" s="72" t="s">
        <v>691</v>
      </c>
      <c r="AE197" s="72" t="s">
        <v>690</v>
      </c>
      <c r="AF197" s="72" t="s">
        <v>690</v>
      </c>
      <c r="AG197" s="72" t="s">
        <v>690</v>
      </c>
      <c r="AH197" s="72" t="s">
        <v>690</v>
      </c>
      <c r="AI197" s="72" t="s">
        <v>691</v>
      </c>
      <c r="AJ197" s="72" t="s">
        <v>690</v>
      </c>
      <c r="AK197" s="72" t="s">
        <v>690</v>
      </c>
      <c r="AL197" s="72" t="s">
        <v>691</v>
      </c>
      <c r="AM197" s="72" t="s">
        <v>691</v>
      </c>
      <c r="AN197" s="72" t="s">
        <v>691</v>
      </c>
      <c r="AO197" s="72" t="s">
        <v>690</v>
      </c>
      <c r="AP197" s="72" t="s">
        <v>690</v>
      </c>
      <c r="AQ197" s="72" t="s">
        <v>690</v>
      </c>
      <c r="AR197" s="72" t="s">
        <v>690</v>
      </c>
      <c r="AS197" s="72" t="s">
        <v>690</v>
      </c>
      <c r="AT197" s="72" t="s">
        <v>690</v>
      </c>
      <c r="AU197" s="72" t="s">
        <v>690</v>
      </c>
      <c r="AV197" s="72" t="s">
        <v>690</v>
      </c>
      <c r="AW197" s="72" t="s">
        <v>690</v>
      </c>
      <c r="AX197" s="72" t="s">
        <v>690</v>
      </c>
      <c r="AY197" s="72" t="s">
        <v>690</v>
      </c>
      <c r="AZ197" s="72" t="s">
        <v>690</v>
      </c>
      <c r="BA197" s="72" t="s">
        <v>690</v>
      </c>
      <c r="BB197" s="72" t="s">
        <v>690</v>
      </c>
      <c r="BC197" s="72" t="s">
        <v>690</v>
      </c>
      <c r="BD197" s="72" t="s">
        <v>690</v>
      </c>
      <c r="BE197" s="72" t="s">
        <v>690</v>
      </c>
      <c r="BF197" s="72" t="s">
        <v>690</v>
      </c>
      <c r="BG197" s="72" t="s">
        <v>690</v>
      </c>
      <c r="BH197" s="72" t="s">
        <v>690</v>
      </c>
      <c r="BI197" s="72" t="s">
        <v>690</v>
      </c>
      <c r="BJ197" s="72" t="s">
        <v>690</v>
      </c>
      <c r="BK197" s="72" t="s">
        <v>690</v>
      </c>
      <c r="BL197" s="72" t="s">
        <v>690</v>
      </c>
      <c r="BM197" s="72" t="s">
        <v>690</v>
      </c>
      <c r="BN197" s="72" t="s">
        <v>690</v>
      </c>
      <c r="BO197" s="72" t="s">
        <v>690</v>
      </c>
      <c r="BP197" s="72" t="s">
        <v>690</v>
      </c>
      <c r="BQ197" s="72" t="s">
        <v>690</v>
      </c>
      <c r="BR197" s="72" t="s">
        <v>690</v>
      </c>
      <c r="BS197" s="72" t="s">
        <v>690</v>
      </c>
      <c r="BT197" s="72" t="s">
        <v>690</v>
      </c>
      <c r="BU197" s="72" t="s">
        <v>690</v>
      </c>
      <c r="BV197" s="72" t="s">
        <v>690</v>
      </c>
      <c r="BW197" s="72" t="s">
        <v>690</v>
      </c>
      <c r="BX197" s="72" t="s">
        <v>690</v>
      </c>
      <c r="BY197" s="72" t="s">
        <v>690</v>
      </c>
      <c r="BZ197" s="72" t="s">
        <v>690</v>
      </c>
      <c r="CA197" s="72" t="s">
        <v>690</v>
      </c>
      <c r="CB197" s="72" t="s">
        <v>690</v>
      </c>
      <c r="CC197" s="72" t="s">
        <v>690</v>
      </c>
      <c r="CD197" s="72" t="s">
        <v>690</v>
      </c>
      <c r="CE197" s="72" t="s">
        <v>690</v>
      </c>
      <c r="CF197" s="72" t="s">
        <v>690</v>
      </c>
      <c r="CG197" s="72" t="s">
        <v>690</v>
      </c>
      <c r="CH197" s="72" t="s">
        <v>690</v>
      </c>
      <c r="CI197" s="72" t="s">
        <v>690</v>
      </c>
      <c r="CJ197" s="72" t="s">
        <v>690</v>
      </c>
      <c r="CK197" s="72" t="s">
        <v>690</v>
      </c>
      <c r="CL197" s="72" t="s">
        <v>690</v>
      </c>
      <c r="CM197" s="72" t="s">
        <v>690</v>
      </c>
      <c r="CN197" s="72" t="s">
        <v>690</v>
      </c>
      <c r="CO197" s="72" t="s">
        <v>690</v>
      </c>
      <c r="CP197" s="72" t="s">
        <v>690</v>
      </c>
      <c r="CQ197" s="72" t="s">
        <v>690</v>
      </c>
      <c r="CR197" s="72" t="s">
        <v>690</v>
      </c>
      <c r="CS197" s="72" t="s">
        <v>690</v>
      </c>
      <c r="CT197" s="72" t="s">
        <v>690</v>
      </c>
      <c r="CU197" s="72" t="s">
        <v>690</v>
      </c>
      <c r="CV197" s="72" t="s">
        <v>690</v>
      </c>
      <c r="CW197" s="72" t="s">
        <v>690</v>
      </c>
      <c r="CX197" s="72" t="s">
        <v>690</v>
      </c>
      <c r="CY197" s="72" t="s">
        <v>690</v>
      </c>
      <c r="CZ197" s="72" t="s">
        <v>690</v>
      </c>
      <c r="DA197" s="72" t="s">
        <v>690</v>
      </c>
      <c r="DB197" s="72" t="s">
        <v>690</v>
      </c>
      <c r="DC197" s="72" t="s">
        <v>690</v>
      </c>
      <c r="DD197" s="72" t="s">
        <v>690</v>
      </c>
    </row>
    <row r="198" spans="1:108" ht="15.95" customHeight="1" x14ac:dyDescent="0.25">
      <c r="A198" s="70" t="s">
        <v>1280</v>
      </c>
      <c r="B198" s="70" t="s">
        <v>1101</v>
      </c>
      <c r="C198" s="70" t="s">
        <v>1210</v>
      </c>
      <c r="D198" s="71" t="s">
        <v>1199</v>
      </c>
      <c r="E198" s="71" t="s">
        <v>1211</v>
      </c>
      <c r="F198" s="72" t="s">
        <v>690</v>
      </c>
      <c r="G198" s="72" t="s">
        <v>690</v>
      </c>
      <c r="H198" s="72" t="s">
        <v>690</v>
      </c>
      <c r="I198" s="72" t="s">
        <v>690</v>
      </c>
      <c r="J198" s="72" t="s">
        <v>690</v>
      </c>
      <c r="K198" s="72" t="s">
        <v>690</v>
      </c>
      <c r="L198" s="72" t="s">
        <v>690</v>
      </c>
      <c r="M198" s="72" t="s">
        <v>690</v>
      </c>
      <c r="N198" s="72" t="s">
        <v>690</v>
      </c>
      <c r="O198" s="72" t="s">
        <v>690</v>
      </c>
      <c r="P198" s="72" t="s">
        <v>690</v>
      </c>
      <c r="Q198" s="72" t="s">
        <v>690</v>
      </c>
      <c r="R198" s="72" t="s">
        <v>690</v>
      </c>
      <c r="S198" s="72" t="s">
        <v>690</v>
      </c>
      <c r="T198" s="72" t="s">
        <v>690</v>
      </c>
      <c r="U198" s="72" t="s">
        <v>690</v>
      </c>
      <c r="V198" s="72" t="s">
        <v>690</v>
      </c>
      <c r="W198" s="72" t="s">
        <v>690</v>
      </c>
      <c r="X198" s="72" t="s">
        <v>690</v>
      </c>
      <c r="Y198" s="72" t="s">
        <v>690</v>
      </c>
      <c r="Z198" s="72" t="s">
        <v>690</v>
      </c>
      <c r="AA198" s="72" t="s">
        <v>690</v>
      </c>
      <c r="AB198" s="72" t="s">
        <v>690</v>
      </c>
      <c r="AC198" s="72" t="s">
        <v>690</v>
      </c>
      <c r="AD198" s="72" t="s">
        <v>690</v>
      </c>
      <c r="AE198" s="72" t="s">
        <v>690</v>
      </c>
      <c r="AF198" s="72" t="s">
        <v>690</v>
      </c>
      <c r="AG198" s="72" t="s">
        <v>690</v>
      </c>
      <c r="AH198" s="72" t="s">
        <v>690</v>
      </c>
      <c r="AI198" s="72" t="s">
        <v>691</v>
      </c>
      <c r="AJ198" s="72" t="s">
        <v>690</v>
      </c>
      <c r="AK198" s="72" t="s">
        <v>690</v>
      </c>
      <c r="AL198" s="72" t="s">
        <v>690</v>
      </c>
      <c r="AM198" s="72" t="s">
        <v>690</v>
      </c>
      <c r="AN198" s="72" t="s">
        <v>690</v>
      </c>
      <c r="AO198" s="72" t="s">
        <v>690</v>
      </c>
      <c r="AP198" s="72" t="s">
        <v>690</v>
      </c>
      <c r="AQ198" s="72" t="s">
        <v>691</v>
      </c>
      <c r="AR198" s="72" t="s">
        <v>690</v>
      </c>
      <c r="AS198" s="72" t="s">
        <v>691</v>
      </c>
      <c r="AT198" s="72" t="s">
        <v>691</v>
      </c>
      <c r="AU198" s="72" t="s">
        <v>691</v>
      </c>
      <c r="AV198" s="72" t="s">
        <v>690</v>
      </c>
      <c r="AW198" s="72" t="s">
        <v>690</v>
      </c>
      <c r="AX198" s="72" t="s">
        <v>691</v>
      </c>
      <c r="AY198" s="72" t="s">
        <v>690</v>
      </c>
      <c r="AZ198" s="72" t="s">
        <v>690</v>
      </c>
      <c r="BA198" s="72" t="s">
        <v>690</v>
      </c>
      <c r="BB198" s="72" t="s">
        <v>690</v>
      </c>
      <c r="BC198" s="72" t="s">
        <v>691</v>
      </c>
      <c r="BD198" s="72" t="s">
        <v>690</v>
      </c>
      <c r="BE198" s="72" t="s">
        <v>690</v>
      </c>
      <c r="BF198" s="72" t="s">
        <v>691</v>
      </c>
      <c r="BG198" s="72" t="s">
        <v>691</v>
      </c>
      <c r="BH198" s="72" t="s">
        <v>691</v>
      </c>
      <c r="BI198" s="72" t="s">
        <v>691</v>
      </c>
      <c r="BJ198" s="72" t="s">
        <v>691</v>
      </c>
      <c r="BK198" s="72" t="s">
        <v>691</v>
      </c>
      <c r="BL198" s="72" t="s">
        <v>691</v>
      </c>
      <c r="BM198" s="72" t="s">
        <v>691</v>
      </c>
      <c r="BN198" s="72" t="s">
        <v>691</v>
      </c>
      <c r="BO198" s="72" t="s">
        <v>691</v>
      </c>
      <c r="BP198" s="72" t="s">
        <v>691</v>
      </c>
      <c r="BQ198" s="72" t="s">
        <v>691</v>
      </c>
      <c r="BR198" s="72" t="s">
        <v>691</v>
      </c>
      <c r="BS198" s="72" t="s">
        <v>691</v>
      </c>
      <c r="BT198" s="72" t="s">
        <v>690</v>
      </c>
      <c r="BU198" s="72" t="s">
        <v>690</v>
      </c>
      <c r="BV198" s="72" t="s">
        <v>691</v>
      </c>
      <c r="BW198" s="72" t="s">
        <v>690</v>
      </c>
      <c r="BX198" s="72" t="s">
        <v>690</v>
      </c>
      <c r="BY198" s="72" t="s">
        <v>690</v>
      </c>
      <c r="BZ198" s="72" t="s">
        <v>690</v>
      </c>
      <c r="CA198" s="72" t="s">
        <v>690</v>
      </c>
      <c r="CB198" s="72" t="s">
        <v>690</v>
      </c>
      <c r="CC198" s="72" t="s">
        <v>691</v>
      </c>
      <c r="CD198" s="72" t="s">
        <v>690</v>
      </c>
      <c r="CE198" s="72" t="s">
        <v>690</v>
      </c>
      <c r="CF198" s="72" t="s">
        <v>690</v>
      </c>
      <c r="CG198" s="72" t="s">
        <v>690</v>
      </c>
      <c r="CH198" s="72" t="s">
        <v>690</v>
      </c>
      <c r="CI198" s="72" t="s">
        <v>690</v>
      </c>
      <c r="CJ198" s="72" t="s">
        <v>690</v>
      </c>
      <c r="CK198" s="72" t="s">
        <v>690</v>
      </c>
      <c r="CL198" s="72" t="s">
        <v>690</v>
      </c>
      <c r="CM198" s="72" t="s">
        <v>690</v>
      </c>
      <c r="CN198" s="72" t="s">
        <v>690</v>
      </c>
      <c r="CO198" s="72" t="s">
        <v>690</v>
      </c>
      <c r="CP198" s="72" t="s">
        <v>690</v>
      </c>
      <c r="CQ198" s="72" t="s">
        <v>690</v>
      </c>
      <c r="CR198" s="72" t="s">
        <v>690</v>
      </c>
      <c r="CS198" s="72" t="s">
        <v>690</v>
      </c>
      <c r="CT198" s="72" t="s">
        <v>690</v>
      </c>
      <c r="CU198" s="72" t="s">
        <v>690</v>
      </c>
      <c r="CV198" s="72" t="s">
        <v>690</v>
      </c>
      <c r="CW198" s="72" t="s">
        <v>690</v>
      </c>
      <c r="CX198" s="72" t="s">
        <v>690</v>
      </c>
      <c r="CY198" s="72" t="s">
        <v>690</v>
      </c>
      <c r="CZ198" s="72" t="s">
        <v>690</v>
      </c>
      <c r="DA198" s="72" t="s">
        <v>690</v>
      </c>
      <c r="DB198" s="72" t="s">
        <v>690</v>
      </c>
      <c r="DC198" s="72" t="s">
        <v>690</v>
      </c>
      <c r="DD198" s="72" t="s">
        <v>690</v>
      </c>
    </row>
    <row r="199" spans="1:108" ht="15.95" customHeight="1" x14ac:dyDescent="0.25">
      <c r="A199" s="70" t="s">
        <v>1280</v>
      </c>
      <c r="B199" s="70" t="s">
        <v>1101</v>
      </c>
      <c r="C199" s="70" t="s">
        <v>1212</v>
      </c>
      <c r="D199" s="71" t="s">
        <v>1199</v>
      </c>
      <c r="E199" s="71" t="s">
        <v>1213</v>
      </c>
      <c r="F199" s="72" t="s">
        <v>690</v>
      </c>
      <c r="G199" s="72" t="s">
        <v>690</v>
      </c>
      <c r="H199" s="72" t="s">
        <v>690</v>
      </c>
      <c r="I199" s="72" t="s">
        <v>690</v>
      </c>
      <c r="J199" s="72" t="s">
        <v>690</v>
      </c>
      <c r="K199" s="72" t="s">
        <v>690</v>
      </c>
      <c r="L199" s="72" t="s">
        <v>690</v>
      </c>
      <c r="M199" s="72" t="s">
        <v>690</v>
      </c>
      <c r="N199" s="72" t="s">
        <v>690</v>
      </c>
      <c r="O199" s="72" t="s">
        <v>690</v>
      </c>
      <c r="P199" s="72" t="s">
        <v>690</v>
      </c>
      <c r="Q199" s="72" t="s">
        <v>690</v>
      </c>
      <c r="R199" s="72" t="s">
        <v>690</v>
      </c>
      <c r="S199" s="72" t="s">
        <v>690</v>
      </c>
      <c r="T199" s="72" t="s">
        <v>690</v>
      </c>
      <c r="U199" s="72" t="s">
        <v>690</v>
      </c>
      <c r="V199" s="72" t="s">
        <v>690</v>
      </c>
      <c r="W199" s="72" t="s">
        <v>690</v>
      </c>
      <c r="X199" s="72" t="s">
        <v>690</v>
      </c>
      <c r="Y199" s="72" t="s">
        <v>690</v>
      </c>
      <c r="Z199" s="72" t="s">
        <v>690</v>
      </c>
      <c r="AA199" s="72" t="s">
        <v>690</v>
      </c>
      <c r="AB199" s="72" t="s">
        <v>690</v>
      </c>
      <c r="AC199" s="72" t="s">
        <v>690</v>
      </c>
      <c r="AD199" s="72" t="s">
        <v>690</v>
      </c>
      <c r="AE199" s="72" t="s">
        <v>690</v>
      </c>
      <c r="AF199" s="72" t="s">
        <v>690</v>
      </c>
      <c r="AG199" s="72" t="s">
        <v>690</v>
      </c>
      <c r="AH199" s="72" t="s">
        <v>690</v>
      </c>
      <c r="AI199" s="72" t="s">
        <v>691</v>
      </c>
      <c r="AJ199" s="72" t="s">
        <v>690</v>
      </c>
      <c r="AK199" s="72" t="s">
        <v>690</v>
      </c>
      <c r="AL199" s="72" t="s">
        <v>690</v>
      </c>
      <c r="AM199" s="72" t="s">
        <v>690</v>
      </c>
      <c r="AN199" s="72" t="s">
        <v>690</v>
      </c>
      <c r="AO199" s="72" t="s">
        <v>691</v>
      </c>
      <c r="AP199" s="72" t="s">
        <v>690</v>
      </c>
      <c r="AQ199" s="72" t="s">
        <v>691</v>
      </c>
      <c r="AR199" s="72" t="s">
        <v>690</v>
      </c>
      <c r="AS199" s="72" t="s">
        <v>691</v>
      </c>
      <c r="AT199" s="72" t="s">
        <v>691</v>
      </c>
      <c r="AU199" s="72" t="s">
        <v>691</v>
      </c>
      <c r="AV199" s="72" t="s">
        <v>691</v>
      </c>
      <c r="AW199" s="72" t="s">
        <v>690</v>
      </c>
      <c r="AX199" s="72" t="s">
        <v>690</v>
      </c>
      <c r="AY199" s="72" t="s">
        <v>690</v>
      </c>
      <c r="AZ199" s="72" t="s">
        <v>690</v>
      </c>
      <c r="BA199" s="72" t="s">
        <v>690</v>
      </c>
      <c r="BB199" s="72" t="s">
        <v>690</v>
      </c>
      <c r="BC199" s="72" t="s">
        <v>691</v>
      </c>
      <c r="BD199" s="72" t="s">
        <v>690</v>
      </c>
      <c r="BE199" s="72" t="s">
        <v>691</v>
      </c>
      <c r="BF199" s="72" t="s">
        <v>691</v>
      </c>
      <c r="BG199" s="72" t="s">
        <v>691</v>
      </c>
      <c r="BH199" s="72" t="s">
        <v>691</v>
      </c>
      <c r="BI199" s="72" t="s">
        <v>691</v>
      </c>
      <c r="BJ199" s="72" t="s">
        <v>691</v>
      </c>
      <c r="BK199" s="72" t="s">
        <v>691</v>
      </c>
      <c r="BL199" s="72" t="s">
        <v>691</v>
      </c>
      <c r="BM199" s="72" t="s">
        <v>691</v>
      </c>
      <c r="BN199" s="72" t="s">
        <v>690</v>
      </c>
      <c r="BO199" s="72" t="s">
        <v>691</v>
      </c>
      <c r="BP199" s="72" t="s">
        <v>691</v>
      </c>
      <c r="BQ199" s="72" t="s">
        <v>691</v>
      </c>
      <c r="BR199" s="72" t="s">
        <v>691</v>
      </c>
      <c r="BS199" s="72" t="s">
        <v>691</v>
      </c>
      <c r="BT199" s="72" t="s">
        <v>690</v>
      </c>
      <c r="BU199" s="72" t="s">
        <v>690</v>
      </c>
      <c r="BV199" s="72" t="s">
        <v>690</v>
      </c>
      <c r="BW199" s="72" t="s">
        <v>690</v>
      </c>
      <c r="BX199" s="72" t="s">
        <v>690</v>
      </c>
      <c r="BY199" s="72" t="s">
        <v>690</v>
      </c>
      <c r="BZ199" s="72" t="s">
        <v>690</v>
      </c>
      <c r="CA199" s="72" t="s">
        <v>690</v>
      </c>
      <c r="CB199" s="72" t="s">
        <v>690</v>
      </c>
      <c r="CC199" s="72" t="s">
        <v>690</v>
      </c>
      <c r="CD199" s="72" t="s">
        <v>690</v>
      </c>
      <c r="CE199" s="72" t="s">
        <v>690</v>
      </c>
      <c r="CF199" s="72" t="s">
        <v>690</v>
      </c>
      <c r="CG199" s="72" t="s">
        <v>690</v>
      </c>
      <c r="CH199" s="72" t="s">
        <v>690</v>
      </c>
      <c r="CI199" s="72" t="s">
        <v>690</v>
      </c>
      <c r="CJ199" s="72" t="s">
        <v>690</v>
      </c>
      <c r="CK199" s="72" t="s">
        <v>690</v>
      </c>
      <c r="CL199" s="72" t="s">
        <v>690</v>
      </c>
      <c r="CM199" s="72" t="s">
        <v>690</v>
      </c>
      <c r="CN199" s="72" t="s">
        <v>690</v>
      </c>
      <c r="CO199" s="72" t="s">
        <v>690</v>
      </c>
      <c r="CP199" s="72" t="s">
        <v>690</v>
      </c>
      <c r="CQ199" s="72" t="s">
        <v>690</v>
      </c>
      <c r="CR199" s="72" t="s">
        <v>690</v>
      </c>
      <c r="CS199" s="72" t="s">
        <v>690</v>
      </c>
      <c r="CT199" s="72" t="s">
        <v>690</v>
      </c>
      <c r="CU199" s="72" t="s">
        <v>690</v>
      </c>
      <c r="CV199" s="72" t="s">
        <v>690</v>
      </c>
      <c r="CW199" s="72" t="s">
        <v>690</v>
      </c>
      <c r="CX199" s="72" t="s">
        <v>690</v>
      </c>
      <c r="CY199" s="72" t="s">
        <v>690</v>
      </c>
      <c r="CZ199" s="72" t="s">
        <v>690</v>
      </c>
      <c r="DA199" s="72" t="s">
        <v>690</v>
      </c>
      <c r="DB199" s="72" t="s">
        <v>690</v>
      </c>
      <c r="DC199" s="72" t="s">
        <v>690</v>
      </c>
      <c r="DD199" s="72" t="s">
        <v>690</v>
      </c>
    </row>
    <row r="200" spans="1:108" ht="15.95" customHeight="1" x14ac:dyDescent="0.25">
      <c r="A200" s="70" t="s">
        <v>1280</v>
      </c>
      <c r="B200" s="70" t="s">
        <v>1101</v>
      </c>
      <c r="C200" s="70" t="s">
        <v>1214</v>
      </c>
      <c r="D200" s="71" t="s">
        <v>1215</v>
      </c>
      <c r="E200" s="71" t="s">
        <v>1216</v>
      </c>
      <c r="F200" s="72" t="s">
        <v>690</v>
      </c>
      <c r="G200" s="72" t="s">
        <v>690</v>
      </c>
      <c r="H200" s="72" t="s">
        <v>690</v>
      </c>
      <c r="I200" s="72" t="s">
        <v>690</v>
      </c>
      <c r="J200" s="72" t="s">
        <v>690</v>
      </c>
      <c r="K200" s="72" t="s">
        <v>690</v>
      </c>
      <c r="L200" s="72" t="s">
        <v>690</v>
      </c>
      <c r="M200" s="72" t="s">
        <v>690</v>
      </c>
      <c r="N200" s="72" t="s">
        <v>690</v>
      </c>
      <c r="O200" s="72" t="s">
        <v>690</v>
      </c>
      <c r="P200" s="72" t="s">
        <v>690</v>
      </c>
      <c r="Q200" s="72" t="s">
        <v>690</v>
      </c>
      <c r="R200" s="72" t="s">
        <v>690</v>
      </c>
      <c r="S200" s="72" t="s">
        <v>690</v>
      </c>
      <c r="T200" s="72" t="s">
        <v>690</v>
      </c>
      <c r="U200" s="72" t="s">
        <v>690</v>
      </c>
      <c r="V200" s="72" t="s">
        <v>690</v>
      </c>
      <c r="W200" s="72" t="s">
        <v>690</v>
      </c>
      <c r="X200" s="72" t="s">
        <v>690</v>
      </c>
      <c r="Y200" s="72" t="s">
        <v>690</v>
      </c>
      <c r="Z200" s="72" t="s">
        <v>690</v>
      </c>
      <c r="AA200" s="72" t="s">
        <v>690</v>
      </c>
      <c r="AB200" s="72" t="s">
        <v>690</v>
      </c>
      <c r="AC200" s="72" t="s">
        <v>690</v>
      </c>
      <c r="AD200" s="72" t="s">
        <v>690</v>
      </c>
      <c r="AE200" s="72" t="s">
        <v>690</v>
      </c>
      <c r="AF200" s="72" t="s">
        <v>690</v>
      </c>
      <c r="AG200" s="72" t="s">
        <v>690</v>
      </c>
      <c r="AH200" s="72" t="s">
        <v>690</v>
      </c>
      <c r="AI200" s="72" t="s">
        <v>691</v>
      </c>
      <c r="AJ200" s="72" t="s">
        <v>690</v>
      </c>
      <c r="AK200" s="72" t="s">
        <v>690</v>
      </c>
      <c r="AL200" s="72" t="s">
        <v>690</v>
      </c>
      <c r="AM200" s="72" t="s">
        <v>690</v>
      </c>
      <c r="AN200" s="72" t="s">
        <v>690</v>
      </c>
      <c r="AO200" s="72" t="s">
        <v>690</v>
      </c>
      <c r="AP200" s="72" t="s">
        <v>691</v>
      </c>
      <c r="AQ200" s="72" t="s">
        <v>691</v>
      </c>
      <c r="AR200" s="72" t="s">
        <v>690</v>
      </c>
      <c r="AS200" s="72" t="s">
        <v>691</v>
      </c>
      <c r="AT200" s="72" t="s">
        <v>691</v>
      </c>
      <c r="AU200" s="72" t="s">
        <v>691</v>
      </c>
      <c r="AV200" s="72" t="s">
        <v>690</v>
      </c>
      <c r="AW200" s="72" t="s">
        <v>691</v>
      </c>
      <c r="AX200" s="72" t="s">
        <v>691</v>
      </c>
      <c r="AY200" s="72" t="s">
        <v>691</v>
      </c>
      <c r="AZ200" s="72" t="s">
        <v>690</v>
      </c>
      <c r="BA200" s="72" t="s">
        <v>690</v>
      </c>
      <c r="BB200" s="72" t="s">
        <v>690</v>
      </c>
      <c r="BC200" s="72" t="s">
        <v>691</v>
      </c>
      <c r="BD200" s="72" t="s">
        <v>690</v>
      </c>
      <c r="BE200" s="72" t="s">
        <v>690</v>
      </c>
      <c r="BF200" s="72" t="s">
        <v>690</v>
      </c>
      <c r="BG200" s="72" t="s">
        <v>690</v>
      </c>
      <c r="BH200" s="72" t="s">
        <v>690</v>
      </c>
      <c r="BI200" s="72" t="s">
        <v>691</v>
      </c>
      <c r="BJ200" s="72" t="s">
        <v>691</v>
      </c>
      <c r="BK200" s="72" t="s">
        <v>690</v>
      </c>
      <c r="BL200" s="72" t="s">
        <v>691</v>
      </c>
      <c r="BM200" s="72" t="s">
        <v>690</v>
      </c>
      <c r="BN200" s="72" t="s">
        <v>690</v>
      </c>
      <c r="BO200" s="72" t="s">
        <v>691</v>
      </c>
      <c r="BP200" s="72" t="s">
        <v>691</v>
      </c>
      <c r="BQ200" s="72" t="s">
        <v>691</v>
      </c>
      <c r="BR200" s="72" t="s">
        <v>691</v>
      </c>
      <c r="BS200" s="72" t="s">
        <v>691</v>
      </c>
      <c r="BT200" s="72" t="s">
        <v>690</v>
      </c>
      <c r="BU200" s="72" t="s">
        <v>690</v>
      </c>
      <c r="BV200" s="72" t="s">
        <v>691</v>
      </c>
      <c r="BW200" s="72" t="s">
        <v>690</v>
      </c>
      <c r="BX200" s="72" t="s">
        <v>690</v>
      </c>
      <c r="BY200" s="72" t="s">
        <v>690</v>
      </c>
      <c r="BZ200" s="72" t="s">
        <v>690</v>
      </c>
      <c r="CA200" s="72" t="s">
        <v>690</v>
      </c>
      <c r="CB200" s="72" t="s">
        <v>690</v>
      </c>
      <c r="CC200" s="72" t="s">
        <v>691</v>
      </c>
      <c r="CD200" s="72" t="s">
        <v>690</v>
      </c>
      <c r="CE200" s="72" t="s">
        <v>691</v>
      </c>
      <c r="CF200" s="72" t="s">
        <v>690</v>
      </c>
      <c r="CG200" s="72" t="s">
        <v>690</v>
      </c>
      <c r="CH200" s="72" t="s">
        <v>690</v>
      </c>
      <c r="CI200" s="72" t="s">
        <v>690</v>
      </c>
      <c r="CJ200" s="72" t="s">
        <v>690</v>
      </c>
      <c r="CK200" s="72" t="s">
        <v>690</v>
      </c>
      <c r="CL200" s="72" t="s">
        <v>690</v>
      </c>
      <c r="CM200" s="72" t="s">
        <v>690</v>
      </c>
      <c r="CN200" s="72" t="s">
        <v>690</v>
      </c>
      <c r="CO200" s="72" t="s">
        <v>690</v>
      </c>
      <c r="CP200" s="72" t="s">
        <v>690</v>
      </c>
      <c r="CQ200" s="72" t="s">
        <v>690</v>
      </c>
      <c r="CR200" s="72" t="s">
        <v>690</v>
      </c>
      <c r="CS200" s="72" t="s">
        <v>690</v>
      </c>
      <c r="CT200" s="72" t="s">
        <v>690</v>
      </c>
      <c r="CU200" s="72" t="s">
        <v>690</v>
      </c>
      <c r="CV200" s="72" t="s">
        <v>691</v>
      </c>
      <c r="CW200" s="72" t="s">
        <v>690</v>
      </c>
      <c r="CX200" s="72" t="s">
        <v>690</v>
      </c>
      <c r="CY200" s="72" t="s">
        <v>691</v>
      </c>
      <c r="CZ200" s="72" t="s">
        <v>690</v>
      </c>
      <c r="DA200" s="72" t="s">
        <v>690</v>
      </c>
      <c r="DB200" s="72" t="s">
        <v>690</v>
      </c>
      <c r="DC200" s="72" t="s">
        <v>690</v>
      </c>
      <c r="DD200" s="72" t="s">
        <v>691</v>
      </c>
    </row>
    <row r="201" spans="1:108" ht="15.95" customHeight="1" x14ac:dyDescent="0.25">
      <c r="A201" s="70" t="s">
        <v>1280</v>
      </c>
      <c r="B201" s="70" t="s">
        <v>1101</v>
      </c>
      <c r="C201" s="70" t="s">
        <v>1217</v>
      </c>
      <c r="D201" s="71" t="s">
        <v>1218</v>
      </c>
      <c r="E201" s="71" t="s">
        <v>1219</v>
      </c>
      <c r="F201" s="72" t="s">
        <v>690</v>
      </c>
      <c r="G201" s="72" t="s">
        <v>690</v>
      </c>
      <c r="H201" s="72" t="s">
        <v>690</v>
      </c>
      <c r="I201" s="72" t="s">
        <v>690</v>
      </c>
      <c r="J201" s="72" t="s">
        <v>690</v>
      </c>
      <c r="K201" s="72" t="s">
        <v>690</v>
      </c>
      <c r="L201" s="72" t="s">
        <v>690</v>
      </c>
      <c r="M201" s="72" t="s">
        <v>690</v>
      </c>
      <c r="N201" s="72" t="s">
        <v>690</v>
      </c>
      <c r="O201" s="72" t="s">
        <v>690</v>
      </c>
      <c r="P201" s="72" t="s">
        <v>690</v>
      </c>
      <c r="Q201" s="72" t="s">
        <v>690</v>
      </c>
      <c r="R201" s="72" t="s">
        <v>690</v>
      </c>
      <c r="S201" s="72" t="s">
        <v>690</v>
      </c>
      <c r="T201" s="72" t="s">
        <v>690</v>
      </c>
      <c r="U201" s="72" t="s">
        <v>690</v>
      </c>
      <c r="V201" s="72" t="s">
        <v>690</v>
      </c>
      <c r="W201" s="72" t="s">
        <v>690</v>
      </c>
      <c r="X201" s="72" t="s">
        <v>690</v>
      </c>
      <c r="Y201" s="72" t="s">
        <v>690</v>
      </c>
      <c r="Z201" s="72" t="s">
        <v>690</v>
      </c>
      <c r="AA201" s="72" t="s">
        <v>690</v>
      </c>
      <c r="AB201" s="72" t="s">
        <v>690</v>
      </c>
      <c r="AC201" s="72" t="s">
        <v>690</v>
      </c>
      <c r="AD201" s="72" t="s">
        <v>690</v>
      </c>
      <c r="AE201" s="72" t="s">
        <v>690</v>
      </c>
      <c r="AF201" s="72" t="s">
        <v>690</v>
      </c>
      <c r="AG201" s="72" t="s">
        <v>690</v>
      </c>
      <c r="AH201" s="72" t="s">
        <v>690</v>
      </c>
      <c r="AI201" s="72" t="s">
        <v>691</v>
      </c>
      <c r="AJ201" s="72" t="s">
        <v>690</v>
      </c>
      <c r="AK201" s="72" t="s">
        <v>690</v>
      </c>
      <c r="AL201" s="72" t="s">
        <v>690</v>
      </c>
      <c r="AM201" s="72" t="s">
        <v>690</v>
      </c>
      <c r="AN201" s="72" t="s">
        <v>690</v>
      </c>
      <c r="AO201" s="72" t="s">
        <v>690</v>
      </c>
      <c r="AP201" s="72" t="s">
        <v>690</v>
      </c>
      <c r="AQ201" s="72" t="s">
        <v>691</v>
      </c>
      <c r="AR201" s="72" t="s">
        <v>690</v>
      </c>
      <c r="AS201" s="72" t="s">
        <v>691</v>
      </c>
      <c r="AT201" s="72" t="s">
        <v>691</v>
      </c>
      <c r="AU201" s="72" t="s">
        <v>691</v>
      </c>
      <c r="AV201" s="72" t="s">
        <v>690</v>
      </c>
      <c r="AW201" s="72" t="s">
        <v>690</v>
      </c>
      <c r="AX201" s="72" t="s">
        <v>691</v>
      </c>
      <c r="AY201" s="72" t="s">
        <v>690</v>
      </c>
      <c r="AZ201" s="72" t="s">
        <v>691</v>
      </c>
      <c r="BA201" s="72" t="s">
        <v>690</v>
      </c>
      <c r="BB201" s="72" t="s">
        <v>690</v>
      </c>
      <c r="BC201" s="72" t="s">
        <v>691</v>
      </c>
      <c r="BD201" s="72" t="s">
        <v>690</v>
      </c>
      <c r="BE201" s="72" t="s">
        <v>690</v>
      </c>
      <c r="BF201" s="72" t="s">
        <v>691</v>
      </c>
      <c r="BG201" s="72" t="s">
        <v>690</v>
      </c>
      <c r="BH201" s="72" t="s">
        <v>690</v>
      </c>
      <c r="BI201" s="72" t="s">
        <v>691</v>
      </c>
      <c r="BJ201" s="72" t="s">
        <v>691</v>
      </c>
      <c r="BK201" s="72" t="s">
        <v>691</v>
      </c>
      <c r="BL201" s="72" t="s">
        <v>691</v>
      </c>
      <c r="BM201" s="72" t="s">
        <v>691</v>
      </c>
      <c r="BN201" s="72" t="s">
        <v>691</v>
      </c>
      <c r="BO201" s="72" t="s">
        <v>691</v>
      </c>
      <c r="BP201" s="72" t="s">
        <v>691</v>
      </c>
      <c r="BQ201" s="72" t="s">
        <v>691</v>
      </c>
      <c r="BR201" s="72" t="s">
        <v>690</v>
      </c>
      <c r="BS201" s="72" t="s">
        <v>691</v>
      </c>
      <c r="BT201" s="72" t="s">
        <v>690</v>
      </c>
      <c r="BU201" s="72" t="s">
        <v>690</v>
      </c>
      <c r="BV201" s="72" t="s">
        <v>691</v>
      </c>
      <c r="BW201" s="72" t="s">
        <v>690</v>
      </c>
      <c r="BX201" s="72" t="s">
        <v>690</v>
      </c>
      <c r="BY201" s="72" t="s">
        <v>690</v>
      </c>
      <c r="BZ201" s="72" t="s">
        <v>690</v>
      </c>
      <c r="CA201" s="72" t="s">
        <v>690</v>
      </c>
      <c r="CB201" s="72" t="s">
        <v>690</v>
      </c>
      <c r="CC201" s="72" t="s">
        <v>691</v>
      </c>
      <c r="CD201" s="72" t="s">
        <v>690</v>
      </c>
      <c r="CE201" s="72" t="s">
        <v>691</v>
      </c>
      <c r="CF201" s="72" t="s">
        <v>690</v>
      </c>
      <c r="CG201" s="72" t="s">
        <v>690</v>
      </c>
      <c r="CH201" s="72" t="s">
        <v>690</v>
      </c>
      <c r="CI201" s="72" t="s">
        <v>690</v>
      </c>
      <c r="CJ201" s="72" t="s">
        <v>690</v>
      </c>
      <c r="CK201" s="72" t="s">
        <v>690</v>
      </c>
      <c r="CL201" s="72" t="s">
        <v>690</v>
      </c>
      <c r="CM201" s="72" t="s">
        <v>690</v>
      </c>
      <c r="CN201" s="72" t="s">
        <v>690</v>
      </c>
      <c r="CO201" s="72" t="s">
        <v>690</v>
      </c>
      <c r="CP201" s="72" t="s">
        <v>690</v>
      </c>
      <c r="CQ201" s="72" t="s">
        <v>690</v>
      </c>
      <c r="CR201" s="72" t="s">
        <v>690</v>
      </c>
      <c r="CS201" s="72" t="s">
        <v>690</v>
      </c>
      <c r="CT201" s="72" t="s">
        <v>690</v>
      </c>
      <c r="CU201" s="72" t="s">
        <v>690</v>
      </c>
      <c r="CV201" s="72" t="s">
        <v>690</v>
      </c>
      <c r="CW201" s="72" t="s">
        <v>690</v>
      </c>
      <c r="CX201" s="72" t="s">
        <v>690</v>
      </c>
      <c r="CY201" s="72" t="s">
        <v>690</v>
      </c>
      <c r="CZ201" s="72" t="s">
        <v>690</v>
      </c>
      <c r="DA201" s="72" t="s">
        <v>690</v>
      </c>
      <c r="DB201" s="72" t="s">
        <v>690</v>
      </c>
      <c r="DC201" s="72" t="s">
        <v>690</v>
      </c>
      <c r="DD201" s="72" t="s">
        <v>690</v>
      </c>
    </row>
    <row r="202" spans="1:108" ht="15.95" customHeight="1" x14ac:dyDescent="0.25">
      <c r="A202" s="70" t="s">
        <v>1280</v>
      </c>
      <c r="B202" s="70" t="s">
        <v>1101</v>
      </c>
      <c r="C202" s="70" t="s">
        <v>1220</v>
      </c>
      <c r="D202" s="71" t="s">
        <v>1221</v>
      </c>
      <c r="E202" s="71" t="s">
        <v>1222</v>
      </c>
      <c r="F202" s="72" t="s">
        <v>690</v>
      </c>
      <c r="G202" s="72" t="s">
        <v>690</v>
      </c>
      <c r="H202" s="72" t="s">
        <v>690</v>
      </c>
      <c r="I202" s="72" t="s">
        <v>690</v>
      </c>
      <c r="J202" s="72" t="s">
        <v>690</v>
      </c>
      <c r="K202" s="72" t="s">
        <v>690</v>
      </c>
      <c r="L202" s="72" t="s">
        <v>690</v>
      </c>
      <c r="M202" s="72" t="s">
        <v>690</v>
      </c>
      <c r="N202" s="72" t="s">
        <v>690</v>
      </c>
      <c r="O202" s="72" t="s">
        <v>690</v>
      </c>
      <c r="P202" s="72" t="s">
        <v>690</v>
      </c>
      <c r="Q202" s="72" t="s">
        <v>690</v>
      </c>
      <c r="R202" s="72" t="s">
        <v>690</v>
      </c>
      <c r="S202" s="72" t="s">
        <v>691</v>
      </c>
      <c r="T202" s="72" t="s">
        <v>690</v>
      </c>
      <c r="U202" s="72" t="s">
        <v>691</v>
      </c>
      <c r="V202" s="72" t="s">
        <v>691</v>
      </c>
      <c r="W202" s="72" t="s">
        <v>691</v>
      </c>
      <c r="X202" s="72" t="s">
        <v>691</v>
      </c>
      <c r="Y202" s="72" t="s">
        <v>691</v>
      </c>
      <c r="Z202" s="72" t="s">
        <v>691</v>
      </c>
      <c r="AA202" s="72" t="s">
        <v>691</v>
      </c>
      <c r="AB202" s="72" t="s">
        <v>690</v>
      </c>
      <c r="AC202" s="72" t="s">
        <v>691</v>
      </c>
      <c r="AD202" s="72" t="s">
        <v>691</v>
      </c>
      <c r="AE202" s="72" t="s">
        <v>690</v>
      </c>
      <c r="AF202" s="72" t="s">
        <v>690</v>
      </c>
      <c r="AG202" s="72" t="s">
        <v>690</v>
      </c>
      <c r="AH202" s="72" t="s">
        <v>690</v>
      </c>
      <c r="AI202" s="72" t="s">
        <v>691</v>
      </c>
      <c r="AJ202" s="72" t="s">
        <v>690</v>
      </c>
      <c r="AK202" s="72" t="s">
        <v>690</v>
      </c>
      <c r="AL202" s="72" t="s">
        <v>691</v>
      </c>
      <c r="AM202" s="72" t="s">
        <v>690</v>
      </c>
      <c r="AN202" s="72" t="s">
        <v>690</v>
      </c>
      <c r="AO202" s="72" t="s">
        <v>690</v>
      </c>
      <c r="AP202" s="72" t="s">
        <v>690</v>
      </c>
      <c r="AQ202" s="72" t="s">
        <v>690</v>
      </c>
      <c r="AR202" s="72" t="s">
        <v>690</v>
      </c>
      <c r="AS202" s="72" t="s">
        <v>690</v>
      </c>
      <c r="AT202" s="72" t="s">
        <v>690</v>
      </c>
      <c r="AU202" s="72" t="s">
        <v>690</v>
      </c>
      <c r="AV202" s="72" t="s">
        <v>690</v>
      </c>
      <c r="AW202" s="72" t="s">
        <v>690</v>
      </c>
      <c r="AX202" s="72" t="s">
        <v>690</v>
      </c>
      <c r="AY202" s="72" t="s">
        <v>690</v>
      </c>
      <c r="AZ202" s="72" t="s">
        <v>690</v>
      </c>
      <c r="BA202" s="72" t="s">
        <v>690</v>
      </c>
      <c r="BB202" s="72" t="s">
        <v>690</v>
      </c>
      <c r="BC202" s="72" t="s">
        <v>690</v>
      </c>
      <c r="BD202" s="72" t="s">
        <v>690</v>
      </c>
      <c r="BE202" s="72" t="s">
        <v>690</v>
      </c>
      <c r="BF202" s="72" t="s">
        <v>690</v>
      </c>
      <c r="BG202" s="72" t="s">
        <v>690</v>
      </c>
      <c r="BH202" s="72" t="s">
        <v>690</v>
      </c>
      <c r="BI202" s="72" t="s">
        <v>690</v>
      </c>
      <c r="BJ202" s="72" t="s">
        <v>690</v>
      </c>
      <c r="BK202" s="72" t="s">
        <v>690</v>
      </c>
      <c r="BL202" s="72" t="s">
        <v>690</v>
      </c>
      <c r="BM202" s="72" t="s">
        <v>690</v>
      </c>
      <c r="BN202" s="72" t="s">
        <v>690</v>
      </c>
      <c r="BO202" s="72" t="s">
        <v>690</v>
      </c>
      <c r="BP202" s="72" t="s">
        <v>690</v>
      </c>
      <c r="BQ202" s="72" t="s">
        <v>690</v>
      </c>
      <c r="BR202" s="72" t="s">
        <v>690</v>
      </c>
      <c r="BS202" s="72" t="s">
        <v>690</v>
      </c>
      <c r="BT202" s="72" t="s">
        <v>690</v>
      </c>
      <c r="BU202" s="72" t="s">
        <v>690</v>
      </c>
      <c r="BV202" s="72" t="s">
        <v>690</v>
      </c>
      <c r="BW202" s="72" t="s">
        <v>690</v>
      </c>
      <c r="BX202" s="72" t="s">
        <v>690</v>
      </c>
      <c r="BY202" s="72" t="s">
        <v>690</v>
      </c>
      <c r="BZ202" s="72" t="s">
        <v>690</v>
      </c>
      <c r="CA202" s="72" t="s">
        <v>690</v>
      </c>
      <c r="CB202" s="72" t="s">
        <v>690</v>
      </c>
      <c r="CC202" s="72" t="s">
        <v>690</v>
      </c>
      <c r="CD202" s="72" t="s">
        <v>690</v>
      </c>
      <c r="CE202" s="72" t="s">
        <v>690</v>
      </c>
      <c r="CF202" s="72" t="s">
        <v>690</v>
      </c>
      <c r="CG202" s="72" t="s">
        <v>690</v>
      </c>
      <c r="CH202" s="72" t="s">
        <v>690</v>
      </c>
      <c r="CI202" s="72" t="s">
        <v>690</v>
      </c>
      <c r="CJ202" s="72" t="s">
        <v>690</v>
      </c>
      <c r="CK202" s="72" t="s">
        <v>690</v>
      </c>
      <c r="CL202" s="72" t="s">
        <v>690</v>
      </c>
      <c r="CM202" s="72" t="s">
        <v>690</v>
      </c>
      <c r="CN202" s="72" t="s">
        <v>690</v>
      </c>
      <c r="CO202" s="72" t="s">
        <v>690</v>
      </c>
      <c r="CP202" s="72" t="s">
        <v>690</v>
      </c>
      <c r="CQ202" s="72" t="s">
        <v>690</v>
      </c>
      <c r="CR202" s="72" t="s">
        <v>690</v>
      </c>
      <c r="CS202" s="72" t="s">
        <v>690</v>
      </c>
      <c r="CT202" s="72" t="s">
        <v>690</v>
      </c>
      <c r="CU202" s="72" t="s">
        <v>690</v>
      </c>
      <c r="CV202" s="72" t="s">
        <v>690</v>
      </c>
      <c r="CW202" s="72" t="s">
        <v>690</v>
      </c>
      <c r="CX202" s="72" t="s">
        <v>690</v>
      </c>
      <c r="CY202" s="72" t="s">
        <v>690</v>
      </c>
      <c r="CZ202" s="72" t="s">
        <v>690</v>
      </c>
      <c r="DA202" s="72" t="s">
        <v>690</v>
      </c>
      <c r="DB202" s="72" t="s">
        <v>690</v>
      </c>
      <c r="DC202" s="72" t="s">
        <v>690</v>
      </c>
      <c r="DD202" s="72" t="s">
        <v>690</v>
      </c>
    </row>
    <row r="203" spans="1:108" ht="15.95" customHeight="1" x14ac:dyDescent="0.25">
      <c r="A203" s="70" t="s">
        <v>1280</v>
      </c>
      <c r="B203" s="70" t="s">
        <v>1101</v>
      </c>
      <c r="C203" s="70" t="s">
        <v>1223</v>
      </c>
      <c r="D203" s="71" t="s">
        <v>1224</v>
      </c>
      <c r="E203" s="71" t="s">
        <v>1225</v>
      </c>
      <c r="F203" s="72" t="s">
        <v>690</v>
      </c>
      <c r="G203" s="72" t="s">
        <v>690</v>
      </c>
      <c r="H203" s="72" t="s">
        <v>690</v>
      </c>
      <c r="I203" s="72" t="s">
        <v>690</v>
      </c>
      <c r="J203" s="72" t="s">
        <v>690</v>
      </c>
      <c r="K203" s="72" t="s">
        <v>690</v>
      </c>
      <c r="L203" s="72" t="s">
        <v>690</v>
      </c>
      <c r="M203" s="72" t="s">
        <v>690</v>
      </c>
      <c r="N203" s="72" t="s">
        <v>690</v>
      </c>
      <c r="O203" s="72" t="s">
        <v>690</v>
      </c>
      <c r="P203" s="72" t="s">
        <v>690</v>
      </c>
      <c r="Q203" s="72" t="s">
        <v>690</v>
      </c>
      <c r="R203" s="72" t="s">
        <v>690</v>
      </c>
      <c r="S203" s="72" t="s">
        <v>690</v>
      </c>
      <c r="T203" s="72" t="s">
        <v>690</v>
      </c>
      <c r="U203" s="72" t="s">
        <v>690</v>
      </c>
      <c r="V203" s="72" t="s">
        <v>690</v>
      </c>
      <c r="W203" s="72" t="s">
        <v>690</v>
      </c>
      <c r="X203" s="72" t="s">
        <v>690</v>
      </c>
      <c r="Y203" s="72" t="s">
        <v>690</v>
      </c>
      <c r="Z203" s="72" t="s">
        <v>690</v>
      </c>
      <c r="AA203" s="72" t="s">
        <v>690</v>
      </c>
      <c r="AB203" s="72" t="s">
        <v>690</v>
      </c>
      <c r="AC203" s="72" t="s">
        <v>690</v>
      </c>
      <c r="AD203" s="72" t="s">
        <v>690</v>
      </c>
      <c r="AE203" s="72" t="s">
        <v>690</v>
      </c>
      <c r="AF203" s="72" t="s">
        <v>690</v>
      </c>
      <c r="AG203" s="72" t="s">
        <v>690</v>
      </c>
      <c r="AH203" s="72" t="s">
        <v>690</v>
      </c>
      <c r="AI203" s="72" t="s">
        <v>691</v>
      </c>
      <c r="AJ203" s="72" t="s">
        <v>690</v>
      </c>
      <c r="AK203" s="72" t="s">
        <v>690</v>
      </c>
      <c r="AL203" s="72" t="s">
        <v>690</v>
      </c>
      <c r="AM203" s="72" t="s">
        <v>690</v>
      </c>
      <c r="AN203" s="72" t="s">
        <v>690</v>
      </c>
      <c r="AO203" s="72" t="s">
        <v>691</v>
      </c>
      <c r="AP203" s="72" t="s">
        <v>691</v>
      </c>
      <c r="AQ203" s="72" t="s">
        <v>691</v>
      </c>
      <c r="AR203" s="72" t="s">
        <v>691</v>
      </c>
      <c r="AS203" s="72" t="s">
        <v>691</v>
      </c>
      <c r="AT203" s="72" t="s">
        <v>691</v>
      </c>
      <c r="AU203" s="72" t="s">
        <v>691</v>
      </c>
      <c r="AV203" s="72" t="s">
        <v>691</v>
      </c>
      <c r="AW203" s="72" t="s">
        <v>690</v>
      </c>
      <c r="AX203" s="72" t="s">
        <v>690</v>
      </c>
      <c r="AY203" s="72" t="s">
        <v>690</v>
      </c>
      <c r="AZ203" s="72" t="s">
        <v>691</v>
      </c>
      <c r="BA203" s="72" t="s">
        <v>691</v>
      </c>
      <c r="BB203" s="72" t="s">
        <v>691</v>
      </c>
      <c r="BC203" s="72" t="s">
        <v>691</v>
      </c>
      <c r="BD203" s="72" t="s">
        <v>690</v>
      </c>
      <c r="BE203" s="72" t="s">
        <v>691</v>
      </c>
      <c r="BF203" s="72" t="s">
        <v>691</v>
      </c>
      <c r="BG203" s="72" t="s">
        <v>691</v>
      </c>
      <c r="BH203" s="72" t="s">
        <v>691</v>
      </c>
      <c r="BI203" s="72" t="s">
        <v>691</v>
      </c>
      <c r="BJ203" s="72" t="s">
        <v>691</v>
      </c>
      <c r="BK203" s="72" t="s">
        <v>690</v>
      </c>
      <c r="BL203" s="72" t="s">
        <v>690</v>
      </c>
      <c r="BM203" s="72" t="s">
        <v>690</v>
      </c>
      <c r="BN203" s="72" t="s">
        <v>690</v>
      </c>
      <c r="BO203" s="72" t="s">
        <v>690</v>
      </c>
      <c r="BP203" s="72" t="s">
        <v>691</v>
      </c>
      <c r="BQ203" s="72" t="s">
        <v>691</v>
      </c>
      <c r="BR203" s="72" t="s">
        <v>690</v>
      </c>
      <c r="BS203" s="72" t="s">
        <v>691</v>
      </c>
      <c r="BT203" s="72" t="s">
        <v>690</v>
      </c>
      <c r="BU203" s="72" t="s">
        <v>690</v>
      </c>
      <c r="BV203" s="72" t="s">
        <v>691</v>
      </c>
      <c r="BW203" s="72" t="s">
        <v>690</v>
      </c>
      <c r="BX203" s="72" t="s">
        <v>690</v>
      </c>
      <c r="BY203" s="72" t="s">
        <v>690</v>
      </c>
      <c r="BZ203" s="72" t="s">
        <v>690</v>
      </c>
      <c r="CA203" s="72" t="s">
        <v>690</v>
      </c>
      <c r="CB203" s="72" t="s">
        <v>690</v>
      </c>
      <c r="CC203" s="72" t="s">
        <v>691</v>
      </c>
      <c r="CD203" s="72" t="s">
        <v>690</v>
      </c>
      <c r="CE203" s="72" t="s">
        <v>691</v>
      </c>
      <c r="CF203" s="72" t="s">
        <v>690</v>
      </c>
      <c r="CG203" s="72" t="s">
        <v>690</v>
      </c>
      <c r="CH203" s="72" t="s">
        <v>690</v>
      </c>
      <c r="CI203" s="72" t="s">
        <v>690</v>
      </c>
      <c r="CJ203" s="72" t="s">
        <v>690</v>
      </c>
      <c r="CK203" s="72" t="s">
        <v>690</v>
      </c>
      <c r="CL203" s="72" t="s">
        <v>690</v>
      </c>
      <c r="CM203" s="72" t="s">
        <v>690</v>
      </c>
      <c r="CN203" s="72" t="s">
        <v>690</v>
      </c>
      <c r="CO203" s="72" t="s">
        <v>690</v>
      </c>
      <c r="CP203" s="72" t="s">
        <v>690</v>
      </c>
      <c r="CQ203" s="72" t="s">
        <v>690</v>
      </c>
      <c r="CR203" s="72" t="s">
        <v>690</v>
      </c>
      <c r="CS203" s="72" t="s">
        <v>690</v>
      </c>
      <c r="CT203" s="72" t="s">
        <v>690</v>
      </c>
      <c r="CU203" s="72" t="s">
        <v>690</v>
      </c>
      <c r="CV203" s="72" t="s">
        <v>690</v>
      </c>
      <c r="CW203" s="72" t="s">
        <v>690</v>
      </c>
      <c r="CX203" s="72" t="s">
        <v>690</v>
      </c>
      <c r="CY203" s="72" t="s">
        <v>690</v>
      </c>
      <c r="CZ203" s="72" t="s">
        <v>690</v>
      </c>
      <c r="DA203" s="72" t="s">
        <v>690</v>
      </c>
      <c r="DB203" s="72" t="s">
        <v>690</v>
      </c>
      <c r="DC203" s="72" t="s">
        <v>690</v>
      </c>
      <c r="DD203" s="72" t="s">
        <v>690</v>
      </c>
    </row>
    <row r="204" spans="1:108" ht="15.95" customHeight="1" x14ac:dyDescent="0.25">
      <c r="A204" s="70" t="s">
        <v>1280</v>
      </c>
      <c r="B204" s="70" t="s">
        <v>1101</v>
      </c>
      <c r="C204" s="70" t="s">
        <v>1226</v>
      </c>
      <c r="D204" s="71" t="s">
        <v>1227</v>
      </c>
      <c r="E204" s="71" t="s">
        <v>1228</v>
      </c>
      <c r="F204" s="72" t="s">
        <v>690</v>
      </c>
      <c r="G204" s="72" t="s">
        <v>690</v>
      </c>
      <c r="H204" s="72" t="s">
        <v>690</v>
      </c>
      <c r="I204" s="72" t="s">
        <v>690</v>
      </c>
      <c r="J204" s="72" t="s">
        <v>690</v>
      </c>
      <c r="K204" s="72" t="s">
        <v>690</v>
      </c>
      <c r="L204" s="72" t="s">
        <v>690</v>
      </c>
      <c r="M204" s="72" t="s">
        <v>690</v>
      </c>
      <c r="N204" s="72" t="s">
        <v>690</v>
      </c>
      <c r="O204" s="72" t="s">
        <v>690</v>
      </c>
      <c r="P204" s="72" t="s">
        <v>690</v>
      </c>
      <c r="Q204" s="72" t="s">
        <v>690</v>
      </c>
      <c r="R204" s="72" t="s">
        <v>690</v>
      </c>
      <c r="S204" s="72" t="s">
        <v>690</v>
      </c>
      <c r="T204" s="72" t="s">
        <v>690</v>
      </c>
      <c r="U204" s="72" t="s">
        <v>690</v>
      </c>
      <c r="V204" s="72" t="s">
        <v>690</v>
      </c>
      <c r="W204" s="72" t="s">
        <v>690</v>
      </c>
      <c r="X204" s="72" t="s">
        <v>690</v>
      </c>
      <c r="Y204" s="72" t="s">
        <v>690</v>
      </c>
      <c r="Z204" s="72" t="s">
        <v>690</v>
      </c>
      <c r="AA204" s="72" t="s">
        <v>690</v>
      </c>
      <c r="AB204" s="72" t="s">
        <v>690</v>
      </c>
      <c r="AC204" s="72" t="s">
        <v>690</v>
      </c>
      <c r="AD204" s="72" t="s">
        <v>690</v>
      </c>
      <c r="AE204" s="72" t="s">
        <v>690</v>
      </c>
      <c r="AF204" s="72" t="s">
        <v>690</v>
      </c>
      <c r="AG204" s="72" t="s">
        <v>690</v>
      </c>
      <c r="AH204" s="72" t="s">
        <v>690</v>
      </c>
      <c r="AI204" s="72" t="s">
        <v>691</v>
      </c>
      <c r="AJ204" s="72" t="s">
        <v>690</v>
      </c>
      <c r="AK204" s="72" t="s">
        <v>690</v>
      </c>
      <c r="AL204" s="72" t="s">
        <v>690</v>
      </c>
      <c r="AM204" s="72" t="s">
        <v>690</v>
      </c>
      <c r="AN204" s="72" t="s">
        <v>690</v>
      </c>
      <c r="AO204" s="72" t="s">
        <v>691</v>
      </c>
      <c r="AP204" s="72" t="s">
        <v>691</v>
      </c>
      <c r="AQ204" s="72" t="s">
        <v>691</v>
      </c>
      <c r="AR204" s="72" t="s">
        <v>691</v>
      </c>
      <c r="AS204" s="72" t="s">
        <v>691</v>
      </c>
      <c r="AT204" s="72" t="s">
        <v>691</v>
      </c>
      <c r="AU204" s="72" t="s">
        <v>691</v>
      </c>
      <c r="AV204" s="72" t="s">
        <v>691</v>
      </c>
      <c r="AW204" s="72" t="s">
        <v>690</v>
      </c>
      <c r="AX204" s="72" t="s">
        <v>690</v>
      </c>
      <c r="AY204" s="72" t="s">
        <v>690</v>
      </c>
      <c r="AZ204" s="72" t="s">
        <v>691</v>
      </c>
      <c r="BA204" s="72" t="s">
        <v>691</v>
      </c>
      <c r="BB204" s="72" t="s">
        <v>690</v>
      </c>
      <c r="BC204" s="72" t="s">
        <v>691</v>
      </c>
      <c r="BD204" s="72" t="s">
        <v>690</v>
      </c>
      <c r="BE204" s="72" t="s">
        <v>691</v>
      </c>
      <c r="BF204" s="72" t="s">
        <v>691</v>
      </c>
      <c r="BG204" s="72" t="s">
        <v>691</v>
      </c>
      <c r="BH204" s="72" t="s">
        <v>691</v>
      </c>
      <c r="BI204" s="72" t="s">
        <v>691</v>
      </c>
      <c r="BJ204" s="72" t="s">
        <v>691</v>
      </c>
      <c r="BK204" s="72" t="s">
        <v>690</v>
      </c>
      <c r="BL204" s="72" t="s">
        <v>690</v>
      </c>
      <c r="BM204" s="72" t="s">
        <v>690</v>
      </c>
      <c r="BN204" s="72" t="s">
        <v>690</v>
      </c>
      <c r="BO204" s="72" t="s">
        <v>690</v>
      </c>
      <c r="BP204" s="72" t="s">
        <v>691</v>
      </c>
      <c r="BQ204" s="72" t="s">
        <v>691</v>
      </c>
      <c r="BR204" s="72" t="s">
        <v>690</v>
      </c>
      <c r="BS204" s="72" t="s">
        <v>691</v>
      </c>
      <c r="BT204" s="72" t="s">
        <v>690</v>
      </c>
      <c r="BU204" s="72" t="s">
        <v>690</v>
      </c>
      <c r="BV204" s="72" t="s">
        <v>691</v>
      </c>
      <c r="BW204" s="72" t="s">
        <v>690</v>
      </c>
      <c r="BX204" s="72" t="s">
        <v>690</v>
      </c>
      <c r="BY204" s="72" t="s">
        <v>690</v>
      </c>
      <c r="BZ204" s="72" t="s">
        <v>690</v>
      </c>
      <c r="CA204" s="72" t="s">
        <v>690</v>
      </c>
      <c r="CB204" s="72" t="s">
        <v>690</v>
      </c>
      <c r="CC204" s="72" t="s">
        <v>691</v>
      </c>
      <c r="CD204" s="72" t="s">
        <v>690</v>
      </c>
      <c r="CE204" s="72" t="s">
        <v>691</v>
      </c>
      <c r="CF204" s="72" t="s">
        <v>690</v>
      </c>
      <c r="CG204" s="72" t="s">
        <v>690</v>
      </c>
      <c r="CH204" s="72" t="s">
        <v>690</v>
      </c>
      <c r="CI204" s="72" t="s">
        <v>690</v>
      </c>
      <c r="CJ204" s="72" t="s">
        <v>690</v>
      </c>
      <c r="CK204" s="72" t="s">
        <v>690</v>
      </c>
      <c r="CL204" s="72" t="s">
        <v>690</v>
      </c>
      <c r="CM204" s="72" t="s">
        <v>690</v>
      </c>
      <c r="CN204" s="72" t="s">
        <v>690</v>
      </c>
      <c r="CO204" s="72" t="s">
        <v>690</v>
      </c>
      <c r="CP204" s="72" t="s">
        <v>690</v>
      </c>
      <c r="CQ204" s="72" t="s">
        <v>690</v>
      </c>
      <c r="CR204" s="72" t="s">
        <v>690</v>
      </c>
      <c r="CS204" s="72" t="s">
        <v>690</v>
      </c>
      <c r="CT204" s="72" t="s">
        <v>690</v>
      </c>
      <c r="CU204" s="72" t="s">
        <v>690</v>
      </c>
      <c r="CV204" s="72" t="s">
        <v>690</v>
      </c>
      <c r="CW204" s="72" t="s">
        <v>690</v>
      </c>
      <c r="CX204" s="72" t="s">
        <v>690</v>
      </c>
      <c r="CY204" s="72" t="s">
        <v>690</v>
      </c>
      <c r="CZ204" s="72" t="s">
        <v>690</v>
      </c>
      <c r="DA204" s="72" t="s">
        <v>690</v>
      </c>
      <c r="DB204" s="72" t="s">
        <v>690</v>
      </c>
      <c r="DC204" s="72" t="s">
        <v>690</v>
      </c>
      <c r="DD204" s="72" t="s">
        <v>691</v>
      </c>
    </row>
    <row r="205" spans="1:108" ht="15.95" customHeight="1" x14ac:dyDescent="0.25">
      <c r="A205" s="70" t="s">
        <v>1280</v>
      </c>
      <c r="B205" s="70" t="s">
        <v>1101</v>
      </c>
      <c r="C205" s="70" t="s">
        <v>1229</v>
      </c>
      <c r="D205" s="71" t="s">
        <v>1230</v>
      </c>
      <c r="E205" s="71" t="s">
        <v>1231</v>
      </c>
      <c r="F205" s="72" t="s">
        <v>690</v>
      </c>
      <c r="G205" s="72" t="s">
        <v>690</v>
      </c>
      <c r="H205" s="72" t="s">
        <v>690</v>
      </c>
      <c r="I205" s="72" t="s">
        <v>690</v>
      </c>
      <c r="J205" s="72" t="s">
        <v>690</v>
      </c>
      <c r="K205" s="72" t="s">
        <v>690</v>
      </c>
      <c r="L205" s="72" t="s">
        <v>690</v>
      </c>
      <c r="M205" s="72" t="s">
        <v>690</v>
      </c>
      <c r="N205" s="72" t="s">
        <v>690</v>
      </c>
      <c r="O205" s="72" t="s">
        <v>690</v>
      </c>
      <c r="P205" s="72" t="s">
        <v>690</v>
      </c>
      <c r="Q205" s="72" t="s">
        <v>690</v>
      </c>
      <c r="R205" s="72" t="s">
        <v>690</v>
      </c>
      <c r="S205" s="72" t="s">
        <v>690</v>
      </c>
      <c r="T205" s="72" t="s">
        <v>690</v>
      </c>
      <c r="U205" s="72" t="s">
        <v>690</v>
      </c>
      <c r="V205" s="72" t="s">
        <v>690</v>
      </c>
      <c r="W205" s="72" t="s">
        <v>690</v>
      </c>
      <c r="X205" s="72" t="s">
        <v>690</v>
      </c>
      <c r="Y205" s="72" t="s">
        <v>690</v>
      </c>
      <c r="Z205" s="72" t="s">
        <v>690</v>
      </c>
      <c r="AA205" s="72" t="s">
        <v>690</v>
      </c>
      <c r="AB205" s="72" t="s">
        <v>690</v>
      </c>
      <c r="AC205" s="72" t="s">
        <v>690</v>
      </c>
      <c r="AD205" s="72" t="s">
        <v>690</v>
      </c>
      <c r="AE205" s="72" t="s">
        <v>690</v>
      </c>
      <c r="AF205" s="72" t="s">
        <v>690</v>
      </c>
      <c r="AG205" s="72" t="s">
        <v>690</v>
      </c>
      <c r="AH205" s="72" t="s">
        <v>690</v>
      </c>
      <c r="AI205" s="72" t="s">
        <v>691</v>
      </c>
      <c r="AJ205" s="72" t="s">
        <v>690</v>
      </c>
      <c r="AK205" s="72" t="s">
        <v>690</v>
      </c>
      <c r="AL205" s="72" t="s">
        <v>690</v>
      </c>
      <c r="AM205" s="72" t="s">
        <v>690</v>
      </c>
      <c r="AN205" s="72" t="s">
        <v>690</v>
      </c>
      <c r="AO205" s="72" t="s">
        <v>691</v>
      </c>
      <c r="AP205" s="72" t="s">
        <v>691</v>
      </c>
      <c r="AQ205" s="72" t="s">
        <v>691</v>
      </c>
      <c r="AR205" s="72" t="s">
        <v>691</v>
      </c>
      <c r="AS205" s="72" t="s">
        <v>691</v>
      </c>
      <c r="AT205" s="72" t="s">
        <v>691</v>
      </c>
      <c r="AU205" s="72" t="s">
        <v>691</v>
      </c>
      <c r="AV205" s="72" t="s">
        <v>691</v>
      </c>
      <c r="AW205" s="72" t="s">
        <v>690</v>
      </c>
      <c r="AX205" s="72" t="s">
        <v>690</v>
      </c>
      <c r="AY205" s="72" t="s">
        <v>690</v>
      </c>
      <c r="AZ205" s="72" t="s">
        <v>690</v>
      </c>
      <c r="BA205" s="72" t="s">
        <v>690</v>
      </c>
      <c r="BB205" s="72" t="s">
        <v>690</v>
      </c>
      <c r="BC205" s="72" t="s">
        <v>691</v>
      </c>
      <c r="BD205" s="72" t="s">
        <v>690</v>
      </c>
      <c r="BE205" s="72" t="s">
        <v>691</v>
      </c>
      <c r="BF205" s="72" t="s">
        <v>691</v>
      </c>
      <c r="BG205" s="72" t="s">
        <v>691</v>
      </c>
      <c r="BH205" s="72" t="s">
        <v>691</v>
      </c>
      <c r="BI205" s="72" t="s">
        <v>691</v>
      </c>
      <c r="BJ205" s="72" t="s">
        <v>691</v>
      </c>
      <c r="BK205" s="72" t="s">
        <v>691</v>
      </c>
      <c r="BL205" s="72" t="s">
        <v>691</v>
      </c>
      <c r="BM205" s="72" t="s">
        <v>691</v>
      </c>
      <c r="BN205" s="72" t="s">
        <v>690</v>
      </c>
      <c r="BO205" s="72" t="s">
        <v>691</v>
      </c>
      <c r="BP205" s="72" t="s">
        <v>691</v>
      </c>
      <c r="BQ205" s="72" t="s">
        <v>691</v>
      </c>
      <c r="BR205" s="72" t="s">
        <v>691</v>
      </c>
      <c r="BS205" s="72" t="s">
        <v>690</v>
      </c>
      <c r="BT205" s="72" t="s">
        <v>690</v>
      </c>
      <c r="BU205" s="72" t="s">
        <v>690</v>
      </c>
      <c r="BV205" s="72" t="s">
        <v>691</v>
      </c>
      <c r="BW205" s="72" t="s">
        <v>690</v>
      </c>
      <c r="BX205" s="72" t="s">
        <v>690</v>
      </c>
      <c r="BY205" s="72" t="s">
        <v>690</v>
      </c>
      <c r="BZ205" s="72" t="s">
        <v>690</v>
      </c>
      <c r="CA205" s="72" t="s">
        <v>690</v>
      </c>
      <c r="CB205" s="72" t="s">
        <v>690</v>
      </c>
      <c r="CC205" s="72" t="s">
        <v>691</v>
      </c>
      <c r="CD205" s="72" t="s">
        <v>690</v>
      </c>
      <c r="CE205" s="72" t="s">
        <v>691</v>
      </c>
      <c r="CF205" s="72" t="s">
        <v>690</v>
      </c>
      <c r="CG205" s="72" t="s">
        <v>690</v>
      </c>
      <c r="CH205" s="72" t="s">
        <v>690</v>
      </c>
      <c r="CI205" s="72" t="s">
        <v>690</v>
      </c>
      <c r="CJ205" s="72" t="s">
        <v>690</v>
      </c>
      <c r="CK205" s="72" t="s">
        <v>690</v>
      </c>
      <c r="CL205" s="72" t="s">
        <v>690</v>
      </c>
      <c r="CM205" s="72" t="s">
        <v>690</v>
      </c>
      <c r="CN205" s="72" t="s">
        <v>690</v>
      </c>
      <c r="CO205" s="72" t="s">
        <v>690</v>
      </c>
      <c r="CP205" s="72" t="s">
        <v>690</v>
      </c>
      <c r="CQ205" s="72" t="s">
        <v>690</v>
      </c>
      <c r="CR205" s="72" t="s">
        <v>690</v>
      </c>
      <c r="CS205" s="72" t="s">
        <v>690</v>
      </c>
      <c r="CT205" s="72" t="s">
        <v>690</v>
      </c>
      <c r="CU205" s="72" t="s">
        <v>690</v>
      </c>
      <c r="CV205" s="72" t="s">
        <v>690</v>
      </c>
      <c r="CW205" s="72" t="s">
        <v>690</v>
      </c>
      <c r="CX205" s="72" t="s">
        <v>690</v>
      </c>
      <c r="CY205" s="72" t="s">
        <v>690</v>
      </c>
      <c r="CZ205" s="72" t="s">
        <v>690</v>
      </c>
      <c r="DA205" s="72" t="s">
        <v>690</v>
      </c>
      <c r="DB205" s="72" t="s">
        <v>690</v>
      </c>
      <c r="DC205" s="72" t="s">
        <v>690</v>
      </c>
      <c r="DD205" s="72" t="s">
        <v>690</v>
      </c>
    </row>
    <row r="206" spans="1:108" ht="15.95" customHeight="1" x14ac:dyDescent="0.25">
      <c r="A206" s="70" t="s">
        <v>1280</v>
      </c>
      <c r="B206" s="70" t="s">
        <v>1101</v>
      </c>
      <c r="C206" s="70" t="s">
        <v>1232</v>
      </c>
      <c r="D206" s="71" t="s">
        <v>1230</v>
      </c>
      <c r="E206" s="71" t="s">
        <v>1233</v>
      </c>
      <c r="F206" s="72" t="s">
        <v>690</v>
      </c>
      <c r="G206" s="72" t="s">
        <v>690</v>
      </c>
      <c r="H206" s="72" t="s">
        <v>690</v>
      </c>
      <c r="I206" s="72" t="s">
        <v>690</v>
      </c>
      <c r="J206" s="72" t="s">
        <v>690</v>
      </c>
      <c r="K206" s="72" t="s">
        <v>690</v>
      </c>
      <c r="L206" s="72" t="s">
        <v>690</v>
      </c>
      <c r="M206" s="72" t="s">
        <v>690</v>
      </c>
      <c r="N206" s="72" t="s">
        <v>690</v>
      </c>
      <c r="O206" s="72" t="s">
        <v>690</v>
      </c>
      <c r="P206" s="72" t="s">
        <v>690</v>
      </c>
      <c r="Q206" s="72" t="s">
        <v>690</v>
      </c>
      <c r="R206" s="72" t="s">
        <v>690</v>
      </c>
      <c r="S206" s="72" t="s">
        <v>690</v>
      </c>
      <c r="T206" s="72" t="s">
        <v>690</v>
      </c>
      <c r="U206" s="72" t="s">
        <v>690</v>
      </c>
      <c r="V206" s="72" t="s">
        <v>690</v>
      </c>
      <c r="W206" s="72" t="s">
        <v>690</v>
      </c>
      <c r="X206" s="72" t="s">
        <v>690</v>
      </c>
      <c r="Y206" s="72" t="s">
        <v>690</v>
      </c>
      <c r="Z206" s="72" t="s">
        <v>690</v>
      </c>
      <c r="AA206" s="72" t="s">
        <v>690</v>
      </c>
      <c r="AB206" s="72" t="s">
        <v>690</v>
      </c>
      <c r="AC206" s="72" t="s">
        <v>690</v>
      </c>
      <c r="AD206" s="72" t="s">
        <v>690</v>
      </c>
      <c r="AE206" s="72" t="s">
        <v>690</v>
      </c>
      <c r="AF206" s="72" t="s">
        <v>690</v>
      </c>
      <c r="AG206" s="72" t="s">
        <v>690</v>
      </c>
      <c r="AH206" s="72" t="s">
        <v>690</v>
      </c>
      <c r="AI206" s="72" t="s">
        <v>691</v>
      </c>
      <c r="AJ206" s="72" t="s">
        <v>690</v>
      </c>
      <c r="AK206" s="72" t="s">
        <v>690</v>
      </c>
      <c r="AL206" s="72" t="s">
        <v>690</v>
      </c>
      <c r="AM206" s="72" t="s">
        <v>691</v>
      </c>
      <c r="AN206" s="72" t="s">
        <v>690</v>
      </c>
      <c r="AO206" s="72" t="s">
        <v>691</v>
      </c>
      <c r="AP206" s="72" t="s">
        <v>690</v>
      </c>
      <c r="AQ206" s="72" t="s">
        <v>690</v>
      </c>
      <c r="AR206" s="72" t="s">
        <v>690</v>
      </c>
      <c r="AS206" s="72" t="s">
        <v>690</v>
      </c>
      <c r="AT206" s="72" t="s">
        <v>690</v>
      </c>
      <c r="AU206" s="72" t="s">
        <v>690</v>
      </c>
      <c r="AV206" s="72" t="s">
        <v>690</v>
      </c>
      <c r="AW206" s="72" t="s">
        <v>690</v>
      </c>
      <c r="AX206" s="72" t="s">
        <v>690</v>
      </c>
      <c r="AY206" s="72" t="s">
        <v>690</v>
      </c>
      <c r="AZ206" s="72" t="s">
        <v>690</v>
      </c>
      <c r="BA206" s="72" t="s">
        <v>690</v>
      </c>
      <c r="BB206" s="72" t="s">
        <v>690</v>
      </c>
      <c r="BC206" s="72" t="s">
        <v>691</v>
      </c>
      <c r="BD206" s="72" t="s">
        <v>691</v>
      </c>
      <c r="BE206" s="72" t="s">
        <v>690</v>
      </c>
      <c r="BF206" s="72" t="s">
        <v>690</v>
      </c>
      <c r="BG206" s="72" t="s">
        <v>690</v>
      </c>
      <c r="BH206" s="72" t="s">
        <v>690</v>
      </c>
      <c r="BI206" s="72" t="s">
        <v>690</v>
      </c>
      <c r="BJ206" s="72" t="s">
        <v>690</v>
      </c>
      <c r="BK206" s="72" t="s">
        <v>690</v>
      </c>
      <c r="BL206" s="72" t="s">
        <v>690</v>
      </c>
      <c r="BM206" s="72" t="s">
        <v>690</v>
      </c>
      <c r="BN206" s="72" t="s">
        <v>690</v>
      </c>
      <c r="BO206" s="72" t="s">
        <v>690</v>
      </c>
      <c r="BP206" s="72" t="s">
        <v>690</v>
      </c>
      <c r="BQ206" s="72" t="s">
        <v>690</v>
      </c>
      <c r="BR206" s="72" t="s">
        <v>690</v>
      </c>
      <c r="BS206" s="72" t="s">
        <v>690</v>
      </c>
      <c r="BT206" s="72" t="s">
        <v>690</v>
      </c>
      <c r="BU206" s="72" t="s">
        <v>690</v>
      </c>
      <c r="BV206" s="72" t="s">
        <v>690</v>
      </c>
      <c r="BW206" s="72" t="s">
        <v>690</v>
      </c>
      <c r="BX206" s="72" t="s">
        <v>690</v>
      </c>
      <c r="BY206" s="72" t="s">
        <v>690</v>
      </c>
      <c r="BZ206" s="72" t="s">
        <v>690</v>
      </c>
      <c r="CA206" s="72" t="s">
        <v>690</v>
      </c>
      <c r="CB206" s="72" t="s">
        <v>690</v>
      </c>
      <c r="CC206" s="72" t="s">
        <v>690</v>
      </c>
      <c r="CD206" s="72" t="s">
        <v>690</v>
      </c>
      <c r="CE206" s="72" t="s">
        <v>690</v>
      </c>
      <c r="CF206" s="72" t="s">
        <v>690</v>
      </c>
      <c r="CG206" s="72" t="s">
        <v>690</v>
      </c>
      <c r="CH206" s="72" t="s">
        <v>690</v>
      </c>
      <c r="CI206" s="72" t="s">
        <v>690</v>
      </c>
      <c r="CJ206" s="72" t="s">
        <v>690</v>
      </c>
      <c r="CK206" s="72" t="s">
        <v>690</v>
      </c>
      <c r="CL206" s="72" t="s">
        <v>690</v>
      </c>
      <c r="CM206" s="72" t="s">
        <v>690</v>
      </c>
      <c r="CN206" s="72" t="s">
        <v>690</v>
      </c>
      <c r="CO206" s="72" t="s">
        <v>690</v>
      </c>
      <c r="CP206" s="72" t="s">
        <v>690</v>
      </c>
      <c r="CQ206" s="72" t="s">
        <v>690</v>
      </c>
      <c r="CR206" s="72" t="s">
        <v>690</v>
      </c>
      <c r="CS206" s="72" t="s">
        <v>690</v>
      </c>
      <c r="CT206" s="72" t="s">
        <v>690</v>
      </c>
      <c r="CU206" s="72" t="s">
        <v>690</v>
      </c>
      <c r="CV206" s="72" t="s">
        <v>690</v>
      </c>
      <c r="CW206" s="72" t="s">
        <v>690</v>
      </c>
      <c r="CX206" s="72" t="s">
        <v>690</v>
      </c>
      <c r="CY206" s="72" t="s">
        <v>690</v>
      </c>
      <c r="CZ206" s="72" t="s">
        <v>690</v>
      </c>
      <c r="DA206" s="72" t="s">
        <v>690</v>
      </c>
      <c r="DB206" s="72" t="s">
        <v>690</v>
      </c>
      <c r="DC206" s="72" t="s">
        <v>690</v>
      </c>
      <c r="DD206" s="72" t="s">
        <v>690</v>
      </c>
    </row>
    <row r="207" spans="1:108" ht="15.95" customHeight="1" x14ac:dyDescent="0.25">
      <c r="A207" s="70" t="s">
        <v>1280</v>
      </c>
      <c r="B207" s="70" t="s">
        <v>1101</v>
      </c>
      <c r="C207" s="70" t="s">
        <v>1234</v>
      </c>
      <c r="D207" s="71" t="s">
        <v>1235</v>
      </c>
      <c r="E207" s="71" t="s">
        <v>1236</v>
      </c>
      <c r="F207" s="72" t="s">
        <v>690</v>
      </c>
      <c r="G207" s="72" t="s">
        <v>690</v>
      </c>
      <c r="H207" s="72" t="s">
        <v>690</v>
      </c>
      <c r="I207" s="72" t="s">
        <v>690</v>
      </c>
      <c r="J207" s="72" t="s">
        <v>690</v>
      </c>
      <c r="K207" s="72" t="s">
        <v>690</v>
      </c>
      <c r="L207" s="72" t="s">
        <v>690</v>
      </c>
      <c r="M207" s="72" t="s">
        <v>690</v>
      </c>
      <c r="N207" s="72" t="s">
        <v>690</v>
      </c>
      <c r="O207" s="72" t="s">
        <v>690</v>
      </c>
      <c r="P207" s="72" t="s">
        <v>690</v>
      </c>
      <c r="Q207" s="72" t="s">
        <v>690</v>
      </c>
      <c r="R207" s="72" t="s">
        <v>690</v>
      </c>
      <c r="S207" s="72" t="s">
        <v>690</v>
      </c>
      <c r="T207" s="72" t="s">
        <v>690</v>
      </c>
      <c r="U207" s="72" t="s">
        <v>690</v>
      </c>
      <c r="V207" s="72" t="s">
        <v>690</v>
      </c>
      <c r="W207" s="72" t="s">
        <v>690</v>
      </c>
      <c r="X207" s="72" t="s">
        <v>690</v>
      </c>
      <c r="Y207" s="72" t="s">
        <v>690</v>
      </c>
      <c r="Z207" s="72" t="s">
        <v>690</v>
      </c>
      <c r="AA207" s="72" t="s">
        <v>690</v>
      </c>
      <c r="AB207" s="72" t="s">
        <v>690</v>
      </c>
      <c r="AC207" s="72" t="s">
        <v>690</v>
      </c>
      <c r="AD207" s="72" t="s">
        <v>690</v>
      </c>
      <c r="AE207" s="72" t="s">
        <v>690</v>
      </c>
      <c r="AF207" s="72" t="s">
        <v>690</v>
      </c>
      <c r="AG207" s="72" t="s">
        <v>690</v>
      </c>
      <c r="AH207" s="72" t="s">
        <v>690</v>
      </c>
      <c r="AI207" s="72" t="s">
        <v>691</v>
      </c>
      <c r="AJ207" s="72" t="s">
        <v>690</v>
      </c>
      <c r="AK207" s="72" t="s">
        <v>690</v>
      </c>
      <c r="AL207" s="72" t="s">
        <v>690</v>
      </c>
      <c r="AM207" s="72" t="s">
        <v>690</v>
      </c>
      <c r="AN207" s="72" t="s">
        <v>690</v>
      </c>
      <c r="AO207" s="72" t="s">
        <v>691</v>
      </c>
      <c r="AP207" s="72" t="s">
        <v>691</v>
      </c>
      <c r="AQ207" s="72" t="s">
        <v>691</v>
      </c>
      <c r="AR207" s="72" t="s">
        <v>691</v>
      </c>
      <c r="AS207" s="72" t="s">
        <v>691</v>
      </c>
      <c r="AT207" s="72" t="s">
        <v>691</v>
      </c>
      <c r="AU207" s="72" t="s">
        <v>691</v>
      </c>
      <c r="AV207" s="72" t="s">
        <v>690</v>
      </c>
      <c r="AW207" s="72" t="s">
        <v>690</v>
      </c>
      <c r="AX207" s="72" t="s">
        <v>690</v>
      </c>
      <c r="AY207" s="72" t="s">
        <v>690</v>
      </c>
      <c r="AZ207" s="72" t="s">
        <v>691</v>
      </c>
      <c r="BA207" s="72" t="s">
        <v>691</v>
      </c>
      <c r="BB207" s="72" t="s">
        <v>690</v>
      </c>
      <c r="BC207" s="72" t="s">
        <v>691</v>
      </c>
      <c r="BD207" s="72" t="s">
        <v>690</v>
      </c>
      <c r="BE207" s="72" t="s">
        <v>691</v>
      </c>
      <c r="BF207" s="72" t="s">
        <v>691</v>
      </c>
      <c r="BG207" s="72" t="s">
        <v>691</v>
      </c>
      <c r="BH207" s="72" t="s">
        <v>691</v>
      </c>
      <c r="BI207" s="72" t="s">
        <v>691</v>
      </c>
      <c r="BJ207" s="72" t="s">
        <v>691</v>
      </c>
      <c r="BK207" s="72" t="s">
        <v>691</v>
      </c>
      <c r="BL207" s="72" t="s">
        <v>691</v>
      </c>
      <c r="BM207" s="72" t="s">
        <v>691</v>
      </c>
      <c r="BN207" s="72" t="s">
        <v>690</v>
      </c>
      <c r="BO207" s="72" t="s">
        <v>691</v>
      </c>
      <c r="BP207" s="72" t="s">
        <v>691</v>
      </c>
      <c r="BQ207" s="72" t="s">
        <v>691</v>
      </c>
      <c r="BR207" s="72" t="s">
        <v>690</v>
      </c>
      <c r="BS207" s="72" t="s">
        <v>691</v>
      </c>
      <c r="BT207" s="72" t="s">
        <v>690</v>
      </c>
      <c r="BU207" s="72" t="s">
        <v>690</v>
      </c>
      <c r="BV207" s="72" t="s">
        <v>691</v>
      </c>
      <c r="BW207" s="72" t="s">
        <v>690</v>
      </c>
      <c r="BX207" s="72" t="s">
        <v>690</v>
      </c>
      <c r="BY207" s="72" t="s">
        <v>690</v>
      </c>
      <c r="BZ207" s="72" t="s">
        <v>690</v>
      </c>
      <c r="CA207" s="72" t="s">
        <v>690</v>
      </c>
      <c r="CB207" s="72" t="s">
        <v>690</v>
      </c>
      <c r="CC207" s="72" t="s">
        <v>691</v>
      </c>
      <c r="CD207" s="72" t="s">
        <v>690</v>
      </c>
      <c r="CE207" s="72" t="s">
        <v>691</v>
      </c>
      <c r="CF207" s="72" t="s">
        <v>690</v>
      </c>
      <c r="CG207" s="72" t="s">
        <v>690</v>
      </c>
      <c r="CH207" s="72" t="s">
        <v>690</v>
      </c>
      <c r="CI207" s="72" t="s">
        <v>690</v>
      </c>
      <c r="CJ207" s="72" t="s">
        <v>690</v>
      </c>
      <c r="CK207" s="72" t="s">
        <v>690</v>
      </c>
      <c r="CL207" s="72" t="s">
        <v>690</v>
      </c>
      <c r="CM207" s="72" t="s">
        <v>690</v>
      </c>
      <c r="CN207" s="72" t="s">
        <v>690</v>
      </c>
      <c r="CO207" s="72" t="s">
        <v>690</v>
      </c>
      <c r="CP207" s="72" t="s">
        <v>690</v>
      </c>
      <c r="CQ207" s="72" t="s">
        <v>690</v>
      </c>
      <c r="CR207" s="72" t="s">
        <v>690</v>
      </c>
      <c r="CS207" s="72" t="s">
        <v>690</v>
      </c>
      <c r="CT207" s="72" t="s">
        <v>690</v>
      </c>
      <c r="CU207" s="72" t="s">
        <v>690</v>
      </c>
      <c r="CV207" s="72" t="s">
        <v>690</v>
      </c>
      <c r="CW207" s="72" t="s">
        <v>690</v>
      </c>
      <c r="CX207" s="72" t="s">
        <v>690</v>
      </c>
      <c r="CY207" s="72" t="s">
        <v>690</v>
      </c>
      <c r="CZ207" s="72" t="s">
        <v>690</v>
      </c>
      <c r="DA207" s="72" t="s">
        <v>690</v>
      </c>
      <c r="DB207" s="72" t="s">
        <v>690</v>
      </c>
      <c r="DC207" s="72" t="s">
        <v>690</v>
      </c>
      <c r="DD207" s="72" t="s">
        <v>690</v>
      </c>
    </row>
    <row r="208" spans="1:108" ht="15.95" customHeight="1" x14ac:dyDescent="0.25">
      <c r="A208" s="70" t="s">
        <v>1280</v>
      </c>
      <c r="B208" s="70" t="s">
        <v>1101</v>
      </c>
      <c r="C208" s="70" t="s">
        <v>1237</v>
      </c>
      <c r="D208" s="71" t="s">
        <v>1235</v>
      </c>
      <c r="E208" s="71" t="s">
        <v>1238</v>
      </c>
      <c r="F208" s="72" t="s">
        <v>690</v>
      </c>
      <c r="G208" s="72" t="s">
        <v>690</v>
      </c>
      <c r="H208" s="72" t="s">
        <v>690</v>
      </c>
      <c r="I208" s="72" t="s">
        <v>690</v>
      </c>
      <c r="J208" s="72" t="s">
        <v>690</v>
      </c>
      <c r="K208" s="72" t="s">
        <v>690</v>
      </c>
      <c r="L208" s="72" t="s">
        <v>690</v>
      </c>
      <c r="M208" s="72" t="s">
        <v>690</v>
      </c>
      <c r="N208" s="72" t="s">
        <v>690</v>
      </c>
      <c r="O208" s="72" t="s">
        <v>690</v>
      </c>
      <c r="P208" s="72" t="s">
        <v>690</v>
      </c>
      <c r="Q208" s="72" t="s">
        <v>690</v>
      </c>
      <c r="R208" s="72" t="s">
        <v>690</v>
      </c>
      <c r="S208" s="72" t="s">
        <v>690</v>
      </c>
      <c r="T208" s="72" t="s">
        <v>690</v>
      </c>
      <c r="U208" s="72" t="s">
        <v>690</v>
      </c>
      <c r="V208" s="72" t="s">
        <v>690</v>
      </c>
      <c r="W208" s="72" t="s">
        <v>690</v>
      </c>
      <c r="X208" s="72" t="s">
        <v>690</v>
      </c>
      <c r="Y208" s="72" t="s">
        <v>690</v>
      </c>
      <c r="Z208" s="72" t="s">
        <v>690</v>
      </c>
      <c r="AA208" s="72" t="s">
        <v>690</v>
      </c>
      <c r="AB208" s="72" t="s">
        <v>690</v>
      </c>
      <c r="AC208" s="72" t="s">
        <v>690</v>
      </c>
      <c r="AD208" s="72" t="s">
        <v>690</v>
      </c>
      <c r="AE208" s="72" t="s">
        <v>690</v>
      </c>
      <c r="AF208" s="72" t="s">
        <v>690</v>
      </c>
      <c r="AG208" s="72" t="s">
        <v>690</v>
      </c>
      <c r="AH208" s="72" t="s">
        <v>690</v>
      </c>
      <c r="AI208" s="72" t="s">
        <v>691</v>
      </c>
      <c r="AJ208" s="72" t="s">
        <v>690</v>
      </c>
      <c r="AK208" s="72" t="s">
        <v>690</v>
      </c>
      <c r="AL208" s="72" t="s">
        <v>690</v>
      </c>
      <c r="AM208" s="72" t="s">
        <v>690</v>
      </c>
      <c r="AN208" s="72" t="s">
        <v>690</v>
      </c>
      <c r="AO208" s="72" t="s">
        <v>690</v>
      </c>
      <c r="AP208" s="72" t="s">
        <v>691</v>
      </c>
      <c r="AQ208" s="72" t="s">
        <v>691</v>
      </c>
      <c r="AR208" s="72" t="s">
        <v>690</v>
      </c>
      <c r="AS208" s="72" t="s">
        <v>691</v>
      </c>
      <c r="AT208" s="72" t="s">
        <v>691</v>
      </c>
      <c r="AU208" s="72" t="s">
        <v>691</v>
      </c>
      <c r="AV208" s="72" t="s">
        <v>690</v>
      </c>
      <c r="AW208" s="72" t="s">
        <v>691</v>
      </c>
      <c r="AX208" s="72" t="s">
        <v>691</v>
      </c>
      <c r="AY208" s="72" t="s">
        <v>691</v>
      </c>
      <c r="AZ208" s="72" t="s">
        <v>691</v>
      </c>
      <c r="BA208" s="72" t="s">
        <v>690</v>
      </c>
      <c r="BB208" s="72" t="s">
        <v>690</v>
      </c>
      <c r="BC208" s="72" t="s">
        <v>691</v>
      </c>
      <c r="BD208" s="72" t="s">
        <v>690</v>
      </c>
      <c r="BE208" s="72" t="s">
        <v>690</v>
      </c>
      <c r="BF208" s="72" t="s">
        <v>691</v>
      </c>
      <c r="BG208" s="72" t="s">
        <v>691</v>
      </c>
      <c r="BH208" s="72" t="s">
        <v>691</v>
      </c>
      <c r="BI208" s="72" t="s">
        <v>691</v>
      </c>
      <c r="BJ208" s="72" t="s">
        <v>691</v>
      </c>
      <c r="BK208" s="72" t="s">
        <v>691</v>
      </c>
      <c r="BL208" s="72" t="s">
        <v>691</v>
      </c>
      <c r="BM208" s="72" t="s">
        <v>691</v>
      </c>
      <c r="BN208" s="72" t="s">
        <v>691</v>
      </c>
      <c r="BO208" s="72" t="s">
        <v>691</v>
      </c>
      <c r="BP208" s="72" t="s">
        <v>691</v>
      </c>
      <c r="BQ208" s="72" t="s">
        <v>691</v>
      </c>
      <c r="BR208" s="72" t="s">
        <v>690</v>
      </c>
      <c r="BS208" s="72" t="s">
        <v>691</v>
      </c>
      <c r="BT208" s="72" t="s">
        <v>690</v>
      </c>
      <c r="BU208" s="72" t="s">
        <v>690</v>
      </c>
      <c r="BV208" s="72" t="s">
        <v>691</v>
      </c>
      <c r="BW208" s="72" t="s">
        <v>690</v>
      </c>
      <c r="BX208" s="72" t="s">
        <v>690</v>
      </c>
      <c r="BY208" s="72" t="s">
        <v>690</v>
      </c>
      <c r="BZ208" s="72" t="s">
        <v>690</v>
      </c>
      <c r="CA208" s="72" t="s">
        <v>690</v>
      </c>
      <c r="CB208" s="72" t="s">
        <v>690</v>
      </c>
      <c r="CC208" s="72" t="s">
        <v>691</v>
      </c>
      <c r="CD208" s="72" t="s">
        <v>690</v>
      </c>
      <c r="CE208" s="72" t="s">
        <v>691</v>
      </c>
      <c r="CF208" s="72" t="s">
        <v>690</v>
      </c>
      <c r="CG208" s="72" t="s">
        <v>690</v>
      </c>
      <c r="CH208" s="72" t="s">
        <v>690</v>
      </c>
      <c r="CI208" s="72" t="s">
        <v>690</v>
      </c>
      <c r="CJ208" s="72" t="s">
        <v>690</v>
      </c>
      <c r="CK208" s="72" t="s">
        <v>690</v>
      </c>
      <c r="CL208" s="72" t="s">
        <v>690</v>
      </c>
      <c r="CM208" s="72" t="s">
        <v>690</v>
      </c>
      <c r="CN208" s="72" t="s">
        <v>690</v>
      </c>
      <c r="CO208" s="72" t="s">
        <v>690</v>
      </c>
      <c r="CP208" s="72" t="s">
        <v>690</v>
      </c>
      <c r="CQ208" s="72" t="s">
        <v>690</v>
      </c>
      <c r="CR208" s="72" t="s">
        <v>690</v>
      </c>
      <c r="CS208" s="72" t="s">
        <v>690</v>
      </c>
      <c r="CT208" s="72" t="s">
        <v>690</v>
      </c>
      <c r="CU208" s="72" t="s">
        <v>690</v>
      </c>
      <c r="CV208" s="72" t="s">
        <v>690</v>
      </c>
      <c r="CW208" s="72" t="s">
        <v>690</v>
      </c>
      <c r="CX208" s="72" t="s">
        <v>690</v>
      </c>
      <c r="CY208" s="72" t="s">
        <v>690</v>
      </c>
      <c r="CZ208" s="72" t="s">
        <v>690</v>
      </c>
      <c r="DA208" s="72" t="s">
        <v>690</v>
      </c>
      <c r="DB208" s="72" t="s">
        <v>690</v>
      </c>
      <c r="DC208" s="72" t="s">
        <v>690</v>
      </c>
      <c r="DD208" s="72" t="s">
        <v>690</v>
      </c>
    </row>
    <row r="209" spans="1:108" ht="15.95" customHeight="1" x14ac:dyDescent="0.25">
      <c r="A209" s="70" t="s">
        <v>1280</v>
      </c>
      <c r="B209" s="70" t="s">
        <v>1101</v>
      </c>
      <c r="C209" s="70" t="s">
        <v>1239</v>
      </c>
      <c r="D209" s="71" t="s">
        <v>1240</v>
      </c>
      <c r="E209" s="71" t="s">
        <v>1241</v>
      </c>
      <c r="F209" s="72" t="s">
        <v>690</v>
      </c>
      <c r="G209" s="72" t="s">
        <v>690</v>
      </c>
      <c r="H209" s="72" t="s">
        <v>690</v>
      </c>
      <c r="I209" s="72" t="s">
        <v>690</v>
      </c>
      <c r="J209" s="72" t="s">
        <v>690</v>
      </c>
      <c r="K209" s="72" t="s">
        <v>690</v>
      </c>
      <c r="L209" s="72" t="s">
        <v>690</v>
      </c>
      <c r="M209" s="72" t="s">
        <v>690</v>
      </c>
      <c r="N209" s="72" t="s">
        <v>690</v>
      </c>
      <c r="O209" s="72" t="s">
        <v>690</v>
      </c>
      <c r="P209" s="72" t="s">
        <v>690</v>
      </c>
      <c r="Q209" s="72" t="s">
        <v>690</v>
      </c>
      <c r="R209" s="72" t="s">
        <v>690</v>
      </c>
      <c r="S209" s="72" t="s">
        <v>690</v>
      </c>
      <c r="T209" s="72" t="s">
        <v>690</v>
      </c>
      <c r="U209" s="72" t="s">
        <v>690</v>
      </c>
      <c r="V209" s="72" t="s">
        <v>690</v>
      </c>
      <c r="W209" s="72" t="s">
        <v>690</v>
      </c>
      <c r="X209" s="72" t="s">
        <v>690</v>
      </c>
      <c r="Y209" s="72" t="s">
        <v>690</v>
      </c>
      <c r="Z209" s="72" t="s">
        <v>690</v>
      </c>
      <c r="AA209" s="72" t="s">
        <v>690</v>
      </c>
      <c r="AB209" s="72" t="s">
        <v>690</v>
      </c>
      <c r="AC209" s="72" t="s">
        <v>690</v>
      </c>
      <c r="AD209" s="72" t="s">
        <v>690</v>
      </c>
      <c r="AE209" s="72" t="s">
        <v>690</v>
      </c>
      <c r="AF209" s="72" t="s">
        <v>690</v>
      </c>
      <c r="AG209" s="72" t="s">
        <v>690</v>
      </c>
      <c r="AH209" s="72" t="s">
        <v>690</v>
      </c>
      <c r="AI209" s="72" t="s">
        <v>691</v>
      </c>
      <c r="AJ209" s="72" t="s">
        <v>690</v>
      </c>
      <c r="AK209" s="72" t="s">
        <v>690</v>
      </c>
      <c r="AL209" s="72" t="s">
        <v>690</v>
      </c>
      <c r="AM209" s="72" t="s">
        <v>690</v>
      </c>
      <c r="AN209" s="72" t="s">
        <v>690</v>
      </c>
      <c r="AO209" s="72" t="s">
        <v>690</v>
      </c>
      <c r="AP209" s="72" t="s">
        <v>691</v>
      </c>
      <c r="AQ209" s="72" t="s">
        <v>691</v>
      </c>
      <c r="AR209" s="72" t="s">
        <v>690</v>
      </c>
      <c r="AS209" s="72" t="s">
        <v>691</v>
      </c>
      <c r="AT209" s="72" t="s">
        <v>691</v>
      </c>
      <c r="AU209" s="72" t="s">
        <v>691</v>
      </c>
      <c r="AV209" s="72" t="s">
        <v>690</v>
      </c>
      <c r="AW209" s="72" t="s">
        <v>691</v>
      </c>
      <c r="AX209" s="72" t="s">
        <v>691</v>
      </c>
      <c r="AY209" s="72" t="s">
        <v>691</v>
      </c>
      <c r="AZ209" s="72" t="s">
        <v>690</v>
      </c>
      <c r="BA209" s="72" t="s">
        <v>690</v>
      </c>
      <c r="BB209" s="72" t="s">
        <v>691</v>
      </c>
      <c r="BC209" s="72" t="s">
        <v>691</v>
      </c>
      <c r="BD209" s="72" t="s">
        <v>690</v>
      </c>
      <c r="BE209" s="72" t="s">
        <v>690</v>
      </c>
      <c r="BF209" s="72" t="s">
        <v>691</v>
      </c>
      <c r="BG209" s="72" t="s">
        <v>691</v>
      </c>
      <c r="BH209" s="72" t="s">
        <v>691</v>
      </c>
      <c r="BI209" s="72" t="s">
        <v>691</v>
      </c>
      <c r="BJ209" s="72" t="s">
        <v>691</v>
      </c>
      <c r="BK209" s="72" t="s">
        <v>691</v>
      </c>
      <c r="BL209" s="72" t="s">
        <v>691</v>
      </c>
      <c r="BM209" s="72" t="s">
        <v>691</v>
      </c>
      <c r="BN209" s="72" t="s">
        <v>691</v>
      </c>
      <c r="BO209" s="72" t="s">
        <v>691</v>
      </c>
      <c r="BP209" s="72" t="s">
        <v>691</v>
      </c>
      <c r="BQ209" s="72" t="s">
        <v>691</v>
      </c>
      <c r="BR209" s="72" t="s">
        <v>691</v>
      </c>
      <c r="BS209" s="72" t="s">
        <v>691</v>
      </c>
      <c r="BT209" s="72" t="s">
        <v>690</v>
      </c>
      <c r="BU209" s="72" t="s">
        <v>690</v>
      </c>
      <c r="BV209" s="72" t="s">
        <v>691</v>
      </c>
      <c r="BW209" s="72" t="s">
        <v>690</v>
      </c>
      <c r="BX209" s="72" t="s">
        <v>690</v>
      </c>
      <c r="BY209" s="72" t="s">
        <v>690</v>
      </c>
      <c r="BZ209" s="72" t="s">
        <v>690</v>
      </c>
      <c r="CA209" s="72" t="s">
        <v>690</v>
      </c>
      <c r="CB209" s="72" t="s">
        <v>690</v>
      </c>
      <c r="CC209" s="72" t="s">
        <v>691</v>
      </c>
      <c r="CD209" s="72" t="s">
        <v>691</v>
      </c>
      <c r="CE209" s="72" t="s">
        <v>691</v>
      </c>
      <c r="CF209" s="72" t="s">
        <v>690</v>
      </c>
      <c r="CG209" s="72" t="s">
        <v>690</v>
      </c>
      <c r="CH209" s="72" t="s">
        <v>690</v>
      </c>
      <c r="CI209" s="72" t="s">
        <v>690</v>
      </c>
      <c r="CJ209" s="72" t="s">
        <v>690</v>
      </c>
      <c r="CK209" s="72" t="s">
        <v>690</v>
      </c>
      <c r="CL209" s="72" t="s">
        <v>690</v>
      </c>
      <c r="CM209" s="72" t="s">
        <v>690</v>
      </c>
      <c r="CN209" s="72" t="s">
        <v>690</v>
      </c>
      <c r="CO209" s="72" t="s">
        <v>690</v>
      </c>
      <c r="CP209" s="72" t="s">
        <v>690</v>
      </c>
      <c r="CQ209" s="72" t="s">
        <v>690</v>
      </c>
      <c r="CR209" s="72" t="s">
        <v>690</v>
      </c>
      <c r="CS209" s="72" t="s">
        <v>690</v>
      </c>
      <c r="CT209" s="72" t="s">
        <v>690</v>
      </c>
      <c r="CU209" s="72" t="s">
        <v>690</v>
      </c>
      <c r="CV209" s="72" t="s">
        <v>690</v>
      </c>
      <c r="CW209" s="72" t="s">
        <v>690</v>
      </c>
      <c r="CX209" s="72" t="s">
        <v>690</v>
      </c>
      <c r="CY209" s="72" t="s">
        <v>691</v>
      </c>
      <c r="CZ209" s="72" t="s">
        <v>690</v>
      </c>
      <c r="DA209" s="72" t="s">
        <v>690</v>
      </c>
      <c r="DB209" s="72" t="s">
        <v>690</v>
      </c>
      <c r="DC209" s="72" t="s">
        <v>690</v>
      </c>
      <c r="DD209" s="72" t="s">
        <v>691</v>
      </c>
    </row>
    <row r="210" spans="1:108" ht="15.95" customHeight="1" x14ac:dyDescent="0.25">
      <c r="A210" s="70" t="s">
        <v>1280</v>
      </c>
      <c r="B210" s="70" t="s">
        <v>1101</v>
      </c>
      <c r="C210" s="78" t="s">
        <v>1242</v>
      </c>
      <c r="D210" s="107" t="s">
        <v>1240</v>
      </c>
      <c r="E210" s="107" t="s">
        <v>1243</v>
      </c>
      <c r="F210" s="72" t="s">
        <v>690</v>
      </c>
      <c r="G210" s="72" t="s">
        <v>690</v>
      </c>
      <c r="H210" s="72" t="s">
        <v>690</v>
      </c>
      <c r="I210" s="72" t="s">
        <v>690</v>
      </c>
      <c r="J210" s="72" t="s">
        <v>690</v>
      </c>
      <c r="K210" s="72" t="s">
        <v>690</v>
      </c>
      <c r="L210" s="72" t="s">
        <v>690</v>
      </c>
      <c r="M210" s="72" t="s">
        <v>690</v>
      </c>
      <c r="N210" s="72" t="s">
        <v>690</v>
      </c>
      <c r="O210" s="72" t="s">
        <v>690</v>
      </c>
      <c r="P210" s="72" t="s">
        <v>690</v>
      </c>
      <c r="Q210" s="72" t="s">
        <v>690</v>
      </c>
      <c r="R210" s="72" t="s">
        <v>690</v>
      </c>
      <c r="S210" s="72" t="s">
        <v>690</v>
      </c>
      <c r="T210" s="72" t="s">
        <v>690</v>
      </c>
      <c r="U210" s="72" t="s">
        <v>690</v>
      </c>
      <c r="V210" s="72" t="s">
        <v>690</v>
      </c>
      <c r="W210" s="72" t="s">
        <v>690</v>
      </c>
      <c r="X210" s="72" t="s">
        <v>690</v>
      </c>
      <c r="Y210" s="72" t="s">
        <v>690</v>
      </c>
      <c r="Z210" s="72" t="s">
        <v>690</v>
      </c>
      <c r="AA210" s="72" t="s">
        <v>690</v>
      </c>
      <c r="AB210" s="72" t="s">
        <v>690</v>
      </c>
      <c r="AC210" s="72" t="s">
        <v>690</v>
      </c>
      <c r="AD210" s="72" t="s">
        <v>690</v>
      </c>
      <c r="AE210" s="72" t="s">
        <v>690</v>
      </c>
      <c r="AF210" s="72" t="s">
        <v>690</v>
      </c>
      <c r="AG210" s="72" t="s">
        <v>690</v>
      </c>
      <c r="AH210" s="72" t="s">
        <v>690</v>
      </c>
      <c r="AI210" s="72" t="s">
        <v>691</v>
      </c>
      <c r="AJ210" s="72" t="s">
        <v>690</v>
      </c>
      <c r="AK210" s="72" t="s">
        <v>690</v>
      </c>
      <c r="AL210" s="72" t="s">
        <v>690</v>
      </c>
      <c r="AM210" s="72" t="s">
        <v>690</v>
      </c>
      <c r="AN210" s="72" t="s">
        <v>690</v>
      </c>
      <c r="AO210" s="72" t="s">
        <v>691</v>
      </c>
      <c r="AP210" s="72" t="s">
        <v>690</v>
      </c>
      <c r="AQ210" s="72" t="s">
        <v>691</v>
      </c>
      <c r="AR210" s="72" t="s">
        <v>691</v>
      </c>
      <c r="AS210" s="72" t="s">
        <v>691</v>
      </c>
      <c r="AT210" s="72" t="s">
        <v>691</v>
      </c>
      <c r="AU210" s="72" t="s">
        <v>691</v>
      </c>
      <c r="AV210" s="72" t="s">
        <v>691</v>
      </c>
      <c r="AW210" s="72" t="s">
        <v>690</v>
      </c>
      <c r="AX210" s="72" t="s">
        <v>690</v>
      </c>
      <c r="AY210" s="72" t="s">
        <v>690</v>
      </c>
      <c r="AZ210" s="72" t="s">
        <v>690</v>
      </c>
      <c r="BA210" s="72" t="s">
        <v>690</v>
      </c>
      <c r="BB210" s="72" t="s">
        <v>691</v>
      </c>
      <c r="BC210" s="72" t="s">
        <v>691</v>
      </c>
      <c r="BD210" s="72" t="s">
        <v>690</v>
      </c>
      <c r="BE210" s="72" t="s">
        <v>691</v>
      </c>
      <c r="BF210" s="72" t="s">
        <v>691</v>
      </c>
      <c r="BG210" s="72" t="s">
        <v>691</v>
      </c>
      <c r="BH210" s="72" t="s">
        <v>691</v>
      </c>
      <c r="BI210" s="72" t="s">
        <v>691</v>
      </c>
      <c r="BJ210" s="72" t="s">
        <v>691</v>
      </c>
      <c r="BK210" s="72" t="s">
        <v>691</v>
      </c>
      <c r="BL210" s="72" t="s">
        <v>691</v>
      </c>
      <c r="BM210" s="72" t="s">
        <v>691</v>
      </c>
      <c r="BN210" s="72" t="s">
        <v>690</v>
      </c>
      <c r="BO210" s="72" t="s">
        <v>691</v>
      </c>
      <c r="BP210" s="72" t="s">
        <v>691</v>
      </c>
      <c r="BQ210" s="72" t="s">
        <v>691</v>
      </c>
      <c r="BR210" s="72" t="s">
        <v>691</v>
      </c>
      <c r="BS210" s="72" t="s">
        <v>691</v>
      </c>
      <c r="BT210" s="72" t="s">
        <v>690</v>
      </c>
      <c r="BU210" s="72" t="s">
        <v>690</v>
      </c>
      <c r="BV210" s="72" t="s">
        <v>691</v>
      </c>
      <c r="BW210" s="72" t="s">
        <v>690</v>
      </c>
      <c r="BX210" s="72" t="s">
        <v>690</v>
      </c>
      <c r="BY210" s="72" t="s">
        <v>690</v>
      </c>
      <c r="BZ210" s="72" t="s">
        <v>690</v>
      </c>
      <c r="CA210" s="72" t="s">
        <v>690</v>
      </c>
      <c r="CB210" s="72" t="s">
        <v>690</v>
      </c>
      <c r="CC210" s="72" t="s">
        <v>691</v>
      </c>
      <c r="CD210" s="72" t="s">
        <v>691</v>
      </c>
      <c r="CE210" s="72" t="s">
        <v>691</v>
      </c>
      <c r="CF210" s="72" t="s">
        <v>690</v>
      </c>
      <c r="CG210" s="72" t="s">
        <v>690</v>
      </c>
      <c r="CH210" s="72" t="s">
        <v>690</v>
      </c>
      <c r="CI210" s="72" t="s">
        <v>690</v>
      </c>
      <c r="CJ210" s="72" t="s">
        <v>690</v>
      </c>
      <c r="CK210" s="72" t="s">
        <v>690</v>
      </c>
      <c r="CL210" s="72" t="s">
        <v>690</v>
      </c>
      <c r="CM210" s="72" t="s">
        <v>690</v>
      </c>
      <c r="CN210" s="72" t="s">
        <v>690</v>
      </c>
      <c r="CO210" s="72" t="s">
        <v>690</v>
      </c>
      <c r="CP210" s="72" t="s">
        <v>690</v>
      </c>
      <c r="CQ210" s="72" t="s">
        <v>690</v>
      </c>
      <c r="CR210" s="72" t="s">
        <v>690</v>
      </c>
      <c r="CS210" s="72" t="s">
        <v>690</v>
      </c>
      <c r="CT210" s="72" t="s">
        <v>690</v>
      </c>
      <c r="CU210" s="72" t="s">
        <v>690</v>
      </c>
      <c r="CV210" s="72" t="s">
        <v>690</v>
      </c>
      <c r="CW210" s="72" t="s">
        <v>690</v>
      </c>
      <c r="CX210" s="72" t="s">
        <v>690</v>
      </c>
      <c r="CY210" s="72" t="s">
        <v>690</v>
      </c>
      <c r="CZ210" s="72" t="s">
        <v>690</v>
      </c>
      <c r="DA210" s="72" t="s">
        <v>690</v>
      </c>
      <c r="DB210" s="72" t="s">
        <v>690</v>
      </c>
      <c r="DC210" s="72" t="s">
        <v>690</v>
      </c>
      <c r="DD210" s="72" t="s">
        <v>690</v>
      </c>
    </row>
    <row r="211" spans="1:108" ht="15.95" customHeight="1" x14ac:dyDescent="0.25">
      <c r="A211" s="70" t="s">
        <v>1280</v>
      </c>
      <c r="B211" s="70" t="s">
        <v>1101</v>
      </c>
      <c r="C211" s="108" t="s">
        <v>1325</v>
      </c>
      <c r="D211" s="107" t="s">
        <v>1244</v>
      </c>
      <c r="E211" s="109" t="s">
        <v>1326</v>
      </c>
      <c r="F211" s="72" t="s">
        <v>690</v>
      </c>
      <c r="G211" s="72" t="s">
        <v>690</v>
      </c>
      <c r="H211" s="72" t="s">
        <v>690</v>
      </c>
      <c r="I211" s="72" t="s">
        <v>690</v>
      </c>
      <c r="J211" s="72" t="s">
        <v>690</v>
      </c>
      <c r="K211" s="72" t="s">
        <v>690</v>
      </c>
      <c r="L211" s="72" t="s">
        <v>690</v>
      </c>
      <c r="M211" s="72" t="s">
        <v>690</v>
      </c>
      <c r="N211" s="72" t="s">
        <v>690</v>
      </c>
      <c r="O211" s="72" t="s">
        <v>690</v>
      </c>
      <c r="P211" s="72" t="s">
        <v>690</v>
      </c>
      <c r="Q211" s="72" t="s">
        <v>690</v>
      </c>
      <c r="R211" s="72" t="s">
        <v>690</v>
      </c>
      <c r="S211" s="72" t="s">
        <v>690</v>
      </c>
      <c r="T211" s="72" t="s">
        <v>690</v>
      </c>
      <c r="U211" s="72" t="s">
        <v>690</v>
      </c>
      <c r="V211" s="72" t="s">
        <v>690</v>
      </c>
      <c r="W211" s="72" t="s">
        <v>690</v>
      </c>
      <c r="X211" s="72" t="s">
        <v>690</v>
      </c>
      <c r="Y211" s="72" t="s">
        <v>690</v>
      </c>
      <c r="Z211" s="72" t="s">
        <v>690</v>
      </c>
      <c r="AA211" s="72" t="s">
        <v>690</v>
      </c>
      <c r="AB211" s="72" t="s">
        <v>690</v>
      </c>
      <c r="AC211" s="72" t="s">
        <v>690</v>
      </c>
      <c r="AD211" s="72" t="s">
        <v>690</v>
      </c>
      <c r="AE211" s="72" t="s">
        <v>690</v>
      </c>
      <c r="AF211" s="72" t="s">
        <v>690</v>
      </c>
      <c r="AG211" s="72" t="s">
        <v>690</v>
      </c>
      <c r="AH211" s="72" t="s">
        <v>690</v>
      </c>
      <c r="AI211" s="72" t="s">
        <v>691</v>
      </c>
      <c r="AJ211" s="72" t="s">
        <v>690</v>
      </c>
      <c r="AK211" s="72" t="s">
        <v>690</v>
      </c>
      <c r="AL211" s="72" t="s">
        <v>690</v>
      </c>
      <c r="AM211" s="72" t="s">
        <v>690</v>
      </c>
      <c r="AN211" s="72" t="s">
        <v>690</v>
      </c>
      <c r="AO211" s="72" t="s">
        <v>690</v>
      </c>
      <c r="AP211" s="72" t="s">
        <v>691</v>
      </c>
      <c r="AQ211" s="105" t="s">
        <v>691</v>
      </c>
      <c r="AR211" s="72" t="s">
        <v>690</v>
      </c>
      <c r="AS211" s="72" t="s">
        <v>691</v>
      </c>
      <c r="AT211" s="105" t="s">
        <v>691</v>
      </c>
      <c r="AU211" s="105" t="s">
        <v>691</v>
      </c>
      <c r="AV211" s="72" t="s">
        <v>690</v>
      </c>
      <c r="AW211" s="72" t="s">
        <v>691</v>
      </c>
      <c r="AX211" s="72" t="s">
        <v>691</v>
      </c>
      <c r="AY211" s="72" t="s">
        <v>691</v>
      </c>
      <c r="AZ211" s="72" t="s">
        <v>690</v>
      </c>
      <c r="BA211" s="72" t="s">
        <v>690</v>
      </c>
      <c r="BB211" s="72" t="s">
        <v>691</v>
      </c>
      <c r="BC211" s="105" t="s">
        <v>691</v>
      </c>
      <c r="BD211" s="72" t="s">
        <v>690</v>
      </c>
      <c r="BE211" s="72" t="s">
        <v>690</v>
      </c>
      <c r="BF211" s="72" t="s">
        <v>691</v>
      </c>
      <c r="BG211" s="72" t="s">
        <v>691</v>
      </c>
      <c r="BH211" s="72" t="s">
        <v>691</v>
      </c>
      <c r="BI211" s="105" t="s">
        <v>691</v>
      </c>
      <c r="BJ211" s="105" t="s">
        <v>691</v>
      </c>
      <c r="BK211" s="105" t="s">
        <v>691</v>
      </c>
      <c r="BL211" s="105" t="s">
        <v>691</v>
      </c>
      <c r="BM211" s="105" t="s">
        <v>691</v>
      </c>
      <c r="BN211" s="72" t="s">
        <v>691</v>
      </c>
      <c r="BO211" s="72" t="s">
        <v>691</v>
      </c>
      <c r="BP211" s="72" t="s">
        <v>691</v>
      </c>
      <c r="BQ211" s="72" t="s">
        <v>691</v>
      </c>
      <c r="BR211" s="72" t="s">
        <v>691</v>
      </c>
      <c r="BS211" s="72" t="s">
        <v>691</v>
      </c>
      <c r="BT211" s="72" t="s">
        <v>690</v>
      </c>
      <c r="BU211" s="72" t="s">
        <v>690</v>
      </c>
      <c r="BV211" s="72" t="s">
        <v>691</v>
      </c>
      <c r="BW211" s="72" t="s">
        <v>690</v>
      </c>
      <c r="BX211" s="72" t="s">
        <v>690</v>
      </c>
      <c r="BY211" s="72" t="s">
        <v>690</v>
      </c>
      <c r="BZ211" s="72" t="s">
        <v>690</v>
      </c>
      <c r="CA211" s="72" t="s">
        <v>690</v>
      </c>
      <c r="CB211" s="72" t="s">
        <v>690</v>
      </c>
      <c r="CC211" s="72" t="s">
        <v>691</v>
      </c>
      <c r="CD211" s="72" t="s">
        <v>691</v>
      </c>
      <c r="CE211" s="72" t="s">
        <v>691</v>
      </c>
      <c r="CF211" s="72" t="s">
        <v>690</v>
      </c>
      <c r="CG211" s="72" t="s">
        <v>690</v>
      </c>
      <c r="CH211" s="72" t="s">
        <v>690</v>
      </c>
      <c r="CI211" s="72" t="s">
        <v>690</v>
      </c>
      <c r="CJ211" s="72" t="s">
        <v>690</v>
      </c>
      <c r="CK211" s="72" t="s">
        <v>690</v>
      </c>
      <c r="CL211" s="72" t="s">
        <v>690</v>
      </c>
      <c r="CM211" s="72" t="s">
        <v>690</v>
      </c>
      <c r="CN211" s="72" t="s">
        <v>690</v>
      </c>
      <c r="CO211" s="72" t="s">
        <v>690</v>
      </c>
      <c r="CP211" s="72" t="s">
        <v>690</v>
      </c>
      <c r="CQ211" s="72" t="s">
        <v>690</v>
      </c>
      <c r="CR211" s="72" t="s">
        <v>690</v>
      </c>
      <c r="CS211" s="72" t="s">
        <v>690</v>
      </c>
      <c r="CT211" s="72" t="s">
        <v>690</v>
      </c>
      <c r="CU211" s="72" t="s">
        <v>690</v>
      </c>
      <c r="CV211" s="72" t="s">
        <v>690</v>
      </c>
      <c r="CW211" s="72" t="s">
        <v>690</v>
      </c>
      <c r="CX211" s="72" t="s">
        <v>690</v>
      </c>
      <c r="CY211" s="72" t="s">
        <v>691</v>
      </c>
      <c r="CZ211" s="72" t="s">
        <v>690</v>
      </c>
      <c r="DA211" s="72" t="s">
        <v>690</v>
      </c>
      <c r="DB211" s="72" t="s">
        <v>690</v>
      </c>
      <c r="DC211" s="72" t="s">
        <v>690</v>
      </c>
      <c r="DD211" s="72" t="s">
        <v>691</v>
      </c>
    </row>
    <row r="212" spans="1:108" ht="15.95" customHeight="1" x14ac:dyDescent="0.25">
      <c r="A212" s="78" t="s">
        <v>1280</v>
      </c>
      <c r="B212" s="78" t="s">
        <v>1101</v>
      </c>
      <c r="C212" s="78" t="s">
        <v>1245</v>
      </c>
      <c r="D212" s="107" t="s">
        <v>1244</v>
      </c>
      <c r="E212" s="107" t="s">
        <v>1246</v>
      </c>
      <c r="F212" s="72" t="s">
        <v>690</v>
      </c>
      <c r="G212" s="72" t="s">
        <v>690</v>
      </c>
      <c r="H212" s="72" t="s">
        <v>690</v>
      </c>
      <c r="I212" s="72" t="s">
        <v>690</v>
      </c>
      <c r="J212" s="72" t="s">
        <v>690</v>
      </c>
      <c r="K212" s="72" t="s">
        <v>690</v>
      </c>
      <c r="L212" s="72" t="s">
        <v>690</v>
      </c>
      <c r="M212" s="72" t="s">
        <v>690</v>
      </c>
      <c r="N212" s="72" t="s">
        <v>690</v>
      </c>
      <c r="O212" s="72" t="s">
        <v>690</v>
      </c>
      <c r="P212" s="72" t="s">
        <v>690</v>
      </c>
      <c r="Q212" s="72" t="s">
        <v>690</v>
      </c>
      <c r="R212" s="72" t="s">
        <v>690</v>
      </c>
      <c r="S212" s="72" t="s">
        <v>690</v>
      </c>
      <c r="T212" s="72" t="s">
        <v>690</v>
      </c>
      <c r="U212" s="72" t="s">
        <v>690</v>
      </c>
      <c r="V212" s="72" t="s">
        <v>690</v>
      </c>
      <c r="W212" s="72" t="s">
        <v>690</v>
      </c>
      <c r="X212" s="72" t="s">
        <v>690</v>
      </c>
      <c r="Y212" s="72" t="s">
        <v>690</v>
      </c>
      <c r="Z212" s="72" t="s">
        <v>690</v>
      </c>
      <c r="AA212" s="72" t="s">
        <v>690</v>
      </c>
      <c r="AB212" s="72" t="s">
        <v>690</v>
      </c>
      <c r="AC212" s="72" t="s">
        <v>690</v>
      </c>
      <c r="AD212" s="72" t="s">
        <v>690</v>
      </c>
      <c r="AE212" s="72" t="s">
        <v>690</v>
      </c>
      <c r="AF212" s="72" t="s">
        <v>690</v>
      </c>
      <c r="AG212" s="72" t="s">
        <v>690</v>
      </c>
      <c r="AH212" s="72" t="s">
        <v>690</v>
      </c>
      <c r="AI212" s="72" t="s">
        <v>691</v>
      </c>
      <c r="AJ212" s="72" t="s">
        <v>690</v>
      </c>
      <c r="AK212" s="72" t="s">
        <v>690</v>
      </c>
      <c r="AL212" s="72" t="s">
        <v>690</v>
      </c>
      <c r="AM212" s="72" t="s">
        <v>691</v>
      </c>
      <c r="AN212" s="72" t="s">
        <v>691</v>
      </c>
      <c r="AO212" s="72" t="s">
        <v>690</v>
      </c>
      <c r="AP212" s="72" t="s">
        <v>690</v>
      </c>
      <c r="AQ212" s="72" t="s">
        <v>690</v>
      </c>
      <c r="AR212" s="72" t="s">
        <v>690</v>
      </c>
      <c r="AS212" s="72" t="s">
        <v>690</v>
      </c>
      <c r="AT212" s="72" t="s">
        <v>690</v>
      </c>
      <c r="AU212" s="72" t="s">
        <v>690</v>
      </c>
      <c r="AV212" s="72" t="s">
        <v>690</v>
      </c>
      <c r="AW212" s="72" t="s">
        <v>690</v>
      </c>
      <c r="AX212" s="72" t="s">
        <v>690</v>
      </c>
      <c r="AY212" s="72" t="s">
        <v>690</v>
      </c>
      <c r="AZ212" s="72" t="s">
        <v>690</v>
      </c>
      <c r="BA212" s="72" t="s">
        <v>690</v>
      </c>
      <c r="BB212" s="72" t="s">
        <v>690</v>
      </c>
      <c r="BC212" s="72" t="s">
        <v>690</v>
      </c>
      <c r="BD212" s="72" t="s">
        <v>690</v>
      </c>
      <c r="BE212" s="72" t="s">
        <v>690</v>
      </c>
      <c r="BF212" s="72" t="s">
        <v>690</v>
      </c>
      <c r="BG212" s="72" t="s">
        <v>690</v>
      </c>
      <c r="BH212" s="72" t="s">
        <v>690</v>
      </c>
      <c r="BI212" s="72" t="s">
        <v>690</v>
      </c>
      <c r="BJ212" s="72" t="s">
        <v>690</v>
      </c>
      <c r="BK212" s="72" t="s">
        <v>690</v>
      </c>
      <c r="BL212" s="72" t="s">
        <v>690</v>
      </c>
      <c r="BM212" s="72" t="s">
        <v>690</v>
      </c>
      <c r="BN212" s="72" t="s">
        <v>690</v>
      </c>
      <c r="BO212" s="72" t="s">
        <v>690</v>
      </c>
      <c r="BP212" s="72" t="s">
        <v>690</v>
      </c>
      <c r="BQ212" s="72" t="s">
        <v>690</v>
      </c>
      <c r="BR212" s="72" t="s">
        <v>690</v>
      </c>
      <c r="BS212" s="72" t="s">
        <v>690</v>
      </c>
      <c r="BT212" s="72" t="s">
        <v>690</v>
      </c>
      <c r="BU212" s="72" t="s">
        <v>690</v>
      </c>
      <c r="BV212" s="72" t="s">
        <v>690</v>
      </c>
      <c r="BW212" s="72" t="s">
        <v>690</v>
      </c>
      <c r="BX212" s="72" t="s">
        <v>690</v>
      </c>
      <c r="BY212" s="72" t="s">
        <v>690</v>
      </c>
      <c r="BZ212" s="72" t="s">
        <v>690</v>
      </c>
      <c r="CA212" s="72" t="s">
        <v>690</v>
      </c>
      <c r="CB212" s="72" t="s">
        <v>690</v>
      </c>
      <c r="CC212" s="72" t="s">
        <v>690</v>
      </c>
      <c r="CD212" s="72" t="s">
        <v>690</v>
      </c>
      <c r="CE212" s="72" t="s">
        <v>690</v>
      </c>
      <c r="CF212" s="72" t="s">
        <v>690</v>
      </c>
      <c r="CG212" s="72" t="s">
        <v>690</v>
      </c>
      <c r="CH212" s="72" t="s">
        <v>690</v>
      </c>
      <c r="CI212" s="72" t="s">
        <v>690</v>
      </c>
      <c r="CJ212" s="72" t="s">
        <v>690</v>
      </c>
      <c r="CK212" s="72" t="s">
        <v>690</v>
      </c>
      <c r="CL212" s="72" t="s">
        <v>690</v>
      </c>
      <c r="CM212" s="72" t="s">
        <v>690</v>
      </c>
      <c r="CN212" s="72" t="s">
        <v>690</v>
      </c>
      <c r="CO212" s="72" t="s">
        <v>690</v>
      </c>
      <c r="CP212" s="72" t="s">
        <v>690</v>
      </c>
      <c r="CQ212" s="72" t="s">
        <v>690</v>
      </c>
      <c r="CR212" s="72" t="s">
        <v>690</v>
      </c>
      <c r="CS212" s="72" t="s">
        <v>690</v>
      </c>
      <c r="CT212" s="72" t="s">
        <v>690</v>
      </c>
      <c r="CU212" s="72" t="s">
        <v>690</v>
      </c>
      <c r="CV212" s="72" t="s">
        <v>690</v>
      </c>
      <c r="CW212" s="72" t="s">
        <v>690</v>
      </c>
      <c r="CX212" s="72" t="s">
        <v>690</v>
      </c>
      <c r="CY212" s="72" t="s">
        <v>690</v>
      </c>
      <c r="CZ212" s="72" t="s">
        <v>690</v>
      </c>
      <c r="DA212" s="72" t="s">
        <v>690</v>
      </c>
      <c r="DB212" s="72" t="s">
        <v>690</v>
      </c>
      <c r="DC212" s="72" t="s">
        <v>690</v>
      </c>
      <c r="DD212" s="72" t="s">
        <v>690</v>
      </c>
    </row>
    <row r="213" spans="1:108" ht="15.95" customHeight="1" x14ac:dyDescent="0.25">
      <c r="A213" s="78" t="s">
        <v>1280</v>
      </c>
      <c r="B213" s="78" t="s">
        <v>1101</v>
      </c>
      <c r="C213" s="78" t="s">
        <v>1247</v>
      </c>
      <c r="D213" s="107" t="s">
        <v>1248</v>
      </c>
      <c r="E213" s="107" t="s">
        <v>1249</v>
      </c>
      <c r="F213" s="72" t="s">
        <v>690</v>
      </c>
      <c r="G213" s="72" t="s">
        <v>690</v>
      </c>
      <c r="H213" s="72" t="s">
        <v>690</v>
      </c>
      <c r="I213" s="72" t="s">
        <v>690</v>
      </c>
      <c r="J213" s="72" t="s">
        <v>690</v>
      </c>
      <c r="K213" s="72" t="s">
        <v>690</v>
      </c>
      <c r="L213" s="72" t="s">
        <v>690</v>
      </c>
      <c r="M213" s="72" t="s">
        <v>690</v>
      </c>
      <c r="N213" s="72" t="s">
        <v>690</v>
      </c>
      <c r="O213" s="72" t="s">
        <v>690</v>
      </c>
      <c r="P213" s="72" t="s">
        <v>690</v>
      </c>
      <c r="Q213" s="72" t="s">
        <v>690</v>
      </c>
      <c r="R213" s="72" t="s">
        <v>690</v>
      </c>
      <c r="S213" s="72" t="s">
        <v>690</v>
      </c>
      <c r="T213" s="72" t="s">
        <v>690</v>
      </c>
      <c r="U213" s="72" t="s">
        <v>690</v>
      </c>
      <c r="V213" s="72" t="s">
        <v>690</v>
      </c>
      <c r="W213" s="72" t="s">
        <v>690</v>
      </c>
      <c r="X213" s="72" t="s">
        <v>690</v>
      </c>
      <c r="Y213" s="72" t="s">
        <v>690</v>
      </c>
      <c r="Z213" s="72" t="s">
        <v>690</v>
      </c>
      <c r="AA213" s="72" t="s">
        <v>690</v>
      </c>
      <c r="AB213" s="72" t="s">
        <v>690</v>
      </c>
      <c r="AC213" s="72" t="s">
        <v>690</v>
      </c>
      <c r="AD213" s="72" t="s">
        <v>690</v>
      </c>
      <c r="AE213" s="72" t="s">
        <v>690</v>
      </c>
      <c r="AF213" s="72" t="s">
        <v>690</v>
      </c>
      <c r="AG213" s="72" t="s">
        <v>690</v>
      </c>
      <c r="AH213" s="72" t="s">
        <v>690</v>
      </c>
      <c r="AI213" s="72" t="s">
        <v>691</v>
      </c>
      <c r="AJ213" s="72" t="s">
        <v>690</v>
      </c>
      <c r="AK213" s="72" t="s">
        <v>690</v>
      </c>
      <c r="AL213" s="72" t="s">
        <v>690</v>
      </c>
      <c r="AM213" s="72" t="s">
        <v>690</v>
      </c>
      <c r="AN213" s="72" t="s">
        <v>690</v>
      </c>
      <c r="AO213" s="72" t="s">
        <v>690</v>
      </c>
      <c r="AP213" s="72" t="s">
        <v>690</v>
      </c>
      <c r="AQ213" s="72" t="s">
        <v>691</v>
      </c>
      <c r="AR213" s="72" t="s">
        <v>691</v>
      </c>
      <c r="AS213" s="72" t="s">
        <v>691</v>
      </c>
      <c r="AT213" s="72" t="s">
        <v>691</v>
      </c>
      <c r="AU213" s="72" t="s">
        <v>691</v>
      </c>
      <c r="AV213" s="72" t="s">
        <v>691</v>
      </c>
      <c r="AW213" s="72" t="s">
        <v>690</v>
      </c>
      <c r="AX213" s="72" t="s">
        <v>690</v>
      </c>
      <c r="AY213" s="72" t="s">
        <v>690</v>
      </c>
      <c r="AZ213" s="72" t="s">
        <v>690</v>
      </c>
      <c r="BA213" s="72" t="s">
        <v>690</v>
      </c>
      <c r="BB213" s="72" t="s">
        <v>690</v>
      </c>
      <c r="BC213" s="72" t="s">
        <v>691</v>
      </c>
      <c r="BD213" s="72" t="s">
        <v>690</v>
      </c>
      <c r="BE213" s="72" t="s">
        <v>691</v>
      </c>
      <c r="BF213" s="72" t="s">
        <v>691</v>
      </c>
      <c r="BG213" s="72" t="s">
        <v>691</v>
      </c>
      <c r="BH213" s="72" t="s">
        <v>691</v>
      </c>
      <c r="BI213" s="72" t="s">
        <v>691</v>
      </c>
      <c r="BJ213" s="72" t="s">
        <v>691</v>
      </c>
      <c r="BK213" s="72" t="s">
        <v>691</v>
      </c>
      <c r="BL213" s="72" t="s">
        <v>691</v>
      </c>
      <c r="BM213" s="72" t="s">
        <v>691</v>
      </c>
      <c r="BN213" s="72" t="s">
        <v>690</v>
      </c>
      <c r="BO213" s="72" t="s">
        <v>691</v>
      </c>
      <c r="BP213" s="72" t="s">
        <v>691</v>
      </c>
      <c r="BQ213" s="72" t="s">
        <v>691</v>
      </c>
      <c r="BR213" s="72" t="s">
        <v>691</v>
      </c>
      <c r="BS213" s="72" t="s">
        <v>691</v>
      </c>
      <c r="BT213" s="72" t="s">
        <v>690</v>
      </c>
      <c r="BU213" s="72" t="s">
        <v>690</v>
      </c>
      <c r="BV213" s="72" t="s">
        <v>691</v>
      </c>
      <c r="BW213" s="72" t="s">
        <v>690</v>
      </c>
      <c r="BX213" s="72" t="s">
        <v>690</v>
      </c>
      <c r="BY213" s="72" t="s">
        <v>690</v>
      </c>
      <c r="BZ213" s="72" t="s">
        <v>690</v>
      </c>
      <c r="CA213" s="72" t="s">
        <v>690</v>
      </c>
      <c r="CB213" s="72" t="s">
        <v>690</v>
      </c>
      <c r="CC213" s="72" t="s">
        <v>691</v>
      </c>
      <c r="CD213" s="72" t="s">
        <v>691</v>
      </c>
      <c r="CE213" s="72" t="s">
        <v>691</v>
      </c>
      <c r="CF213" s="72" t="s">
        <v>690</v>
      </c>
      <c r="CG213" s="72" t="s">
        <v>690</v>
      </c>
      <c r="CH213" s="72" t="s">
        <v>690</v>
      </c>
      <c r="CI213" s="72" t="s">
        <v>690</v>
      </c>
      <c r="CJ213" s="72" t="s">
        <v>690</v>
      </c>
      <c r="CK213" s="72" t="s">
        <v>690</v>
      </c>
      <c r="CL213" s="72" t="s">
        <v>690</v>
      </c>
      <c r="CM213" s="72" t="s">
        <v>690</v>
      </c>
      <c r="CN213" s="72" t="s">
        <v>690</v>
      </c>
      <c r="CO213" s="72" t="s">
        <v>690</v>
      </c>
      <c r="CP213" s="72" t="s">
        <v>690</v>
      </c>
      <c r="CQ213" s="72" t="s">
        <v>690</v>
      </c>
      <c r="CR213" s="72" t="s">
        <v>690</v>
      </c>
      <c r="CS213" s="72" t="s">
        <v>690</v>
      </c>
      <c r="CT213" s="72" t="s">
        <v>690</v>
      </c>
      <c r="CU213" s="72" t="s">
        <v>690</v>
      </c>
      <c r="CV213" s="72" t="s">
        <v>690</v>
      </c>
      <c r="CW213" s="72" t="s">
        <v>690</v>
      </c>
      <c r="CX213" s="72" t="s">
        <v>690</v>
      </c>
      <c r="CY213" s="72" t="s">
        <v>690</v>
      </c>
      <c r="CZ213" s="72" t="s">
        <v>690</v>
      </c>
      <c r="DA213" s="72" t="s">
        <v>690</v>
      </c>
      <c r="DB213" s="72" t="s">
        <v>690</v>
      </c>
      <c r="DC213" s="72" t="s">
        <v>690</v>
      </c>
      <c r="DD213" s="72" t="s">
        <v>690</v>
      </c>
    </row>
    <row r="214" spans="1:108" ht="15.95" customHeight="1" x14ac:dyDescent="0.25">
      <c r="A214" s="78" t="s">
        <v>1280</v>
      </c>
      <c r="B214" s="78" t="s">
        <v>1101</v>
      </c>
      <c r="C214" s="78" t="s">
        <v>1250</v>
      </c>
      <c r="D214" s="107" t="s">
        <v>1244</v>
      </c>
      <c r="E214" s="107" t="s">
        <v>1251</v>
      </c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 t="s">
        <v>691</v>
      </c>
      <c r="AJ214" s="72"/>
      <c r="AK214" s="72"/>
      <c r="AL214" s="72"/>
      <c r="AM214" s="72"/>
      <c r="AN214" s="72"/>
      <c r="AO214" s="72" t="s">
        <v>691</v>
      </c>
      <c r="AP214" s="72" t="s">
        <v>691</v>
      </c>
      <c r="AQ214" s="72" t="s">
        <v>691</v>
      </c>
      <c r="AR214" s="72" t="s">
        <v>691</v>
      </c>
      <c r="AS214" s="72" t="s">
        <v>691</v>
      </c>
      <c r="AT214" s="72" t="s">
        <v>691</v>
      </c>
      <c r="AU214" s="72" t="s">
        <v>691</v>
      </c>
      <c r="AV214" s="72" t="s">
        <v>691</v>
      </c>
      <c r="AW214" s="72"/>
      <c r="AX214" s="72"/>
      <c r="AY214" s="72"/>
      <c r="AZ214" s="72"/>
      <c r="BA214" s="72"/>
      <c r="BB214" s="72" t="s">
        <v>691</v>
      </c>
      <c r="BC214" s="72" t="s">
        <v>691</v>
      </c>
      <c r="BD214" s="72"/>
      <c r="BE214" s="72" t="s">
        <v>691</v>
      </c>
      <c r="BF214" s="72" t="s">
        <v>691</v>
      </c>
      <c r="BG214" s="72" t="s">
        <v>691</v>
      </c>
      <c r="BH214" s="72" t="s">
        <v>691</v>
      </c>
      <c r="BI214" s="72" t="s">
        <v>691</v>
      </c>
      <c r="BJ214" s="72" t="s">
        <v>691</v>
      </c>
      <c r="BK214" s="72" t="s">
        <v>691</v>
      </c>
      <c r="BL214" s="72" t="s">
        <v>691</v>
      </c>
      <c r="BM214" s="72" t="s">
        <v>691</v>
      </c>
      <c r="BN214" s="72"/>
      <c r="BO214" s="72" t="s">
        <v>691</v>
      </c>
      <c r="BP214" s="72" t="s">
        <v>691</v>
      </c>
      <c r="BQ214" s="72" t="s">
        <v>691</v>
      </c>
      <c r="BR214" s="72" t="s">
        <v>691</v>
      </c>
      <c r="BS214" s="72" t="s">
        <v>691</v>
      </c>
      <c r="BT214" s="72"/>
      <c r="BU214" s="72"/>
      <c r="BV214" s="72" t="s">
        <v>691</v>
      </c>
      <c r="BW214" s="72"/>
      <c r="BX214" s="72"/>
      <c r="BY214" s="72"/>
      <c r="BZ214" s="72"/>
      <c r="CA214" s="72"/>
      <c r="CB214" s="72"/>
      <c r="CC214" s="72" t="s">
        <v>691</v>
      </c>
      <c r="CD214" s="72" t="s">
        <v>691</v>
      </c>
      <c r="CE214" s="72" t="s">
        <v>691</v>
      </c>
      <c r="CF214" s="72"/>
      <c r="CG214" s="72"/>
      <c r="CH214" s="72"/>
      <c r="CI214" s="72"/>
      <c r="CJ214" s="72"/>
      <c r="CK214" s="72"/>
      <c r="CL214" s="72"/>
      <c r="CM214" s="72"/>
      <c r="CN214" s="72"/>
      <c r="CO214" s="72"/>
      <c r="CP214" s="72"/>
      <c r="CQ214" s="72"/>
      <c r="CR214" s="72"/>
      <c r="CS214" s="72"/>
      <c r="CT214" s="72"/>
      <c r="CU214" s="72"/>
      <c r="CV214" s="72"/>
      <c r="CW214" s="72"/>
      <c r="CX214" s="72"/>
      <c r="CY214" s="72"/>
      <c r="CZ214" s="72"/>
      <c r="DA214" s="72"/>
      <c r="DB214" s="72"/>
      <c r="DC214" s="72"/>
      <c r="DD214" s="72"/>
    </row>
    <row r="215" spans="1:108" ht="15.95" customHeight="1" x14ac:dyDescent="0.25">
      <c r="A215" s="78" t="s">
        <v>1280</v>
      </c>
      <c r="B215" s="78" t="s">
        <v>1101</v>
      </c>
      <c r="C215" s="78" t="s">
        <v>1252</v>
      </c>
      <c r="D215" s="107" t="s">
        <v>1253</v>
      </c>
      <c r="E215" s="107" t="s">
        <v>1254</v>
      </c>
      <c r="F215" s="72" t="s">
        <v>690</v>
      </c>
      <c r="G215" s="72" t="s">
        <v>690</v>
      </c>
      <c r="H215" s="72" t="s">
        <v>690</v>
      </c>
      <c r="I215" s="72" t="s">
        <v>690</v>
      </c>
      <c r="J215" s="72" t="s">
        <v>690</v>
      </c>
      <c r="K215" s="72" t="s">
        <v>690</v>
      </c>
      <c r="L215" s="72" t="s">
        <v>690</v>
      </c>
      <c r="M215" s="72" t="s">
        <v>690</v>
      </c>
      <c r="N215" s="72" t="s">
        <v>690</v>
      </c>
      <c r="O215" s="72" t="s">
        <v>690</v>
      </c>
      <c r="P215" s="72" t="s">
        <v>690</v>
      </c>
      <c r="Q215" s="72" t="s">
        <v>690</v>
      </c>
      <c r="R215" s="72" t="s">
        <v>690</v>
      </c>
      <c r="S215" s="72" t="s">
        <v>690</v>
      </c>
      <c r="T215" s="72" t="s">
        <v>690</v>
      </c>
      <c r="U215" s="72" t="s">
        <v>690</v>
      </c>
      <c r="V215" s="72" t="s">
        <v>690</v>
      </c>
      <c r="W215" s="72" t="s">
        <v>690</v>
      </c>
      <c r="X215" s="72" t="s">
        <v>690</v>
      </c>
      <c r="Y215" s="72" t="s">
        <v>690</v>
      </c>
      <c r="Z215" s="72" t="s">
        <v>690</v>
      </c>
      <c r="AA215" s="72" t="s">
        <v>690</v>
      </c>
      <c r="AB215" s="72" t="s">
        <v>690</v>
      </c>
      <c r="AC215" s="72" t="s">
        <v>690</v>
      </c>
      <c r="AD215" s="72" t="s">
        <v>690</v>
      </c>
      <c r="AE215" s="72" t="s">
        <v>690</v>
      </c>
      <c r="AF215" s="72" t="s">
        <v>690</v>
      </c>
      <c r="AG215" s="72" t="s">
        <v>690</v>
      </c>
      <c r="AH215" s="72" t="s">
        <v>690</v>
      </c>
      <c r="AI215" s="72" t="s">
        <v>691</v>
      </c>
      <c r="AJ215" s="72" t="s">
        <v>690</v>
      </c>
      <c r="AK215" s="72" t="s">
        <v>691</v>
      </c>
      <c r="AL215" s="72" t="s">
        <v>691</v>
      </c>
      <c r="AM215" s="72" t="s">
        <v>691</v>
      </c>
      <c r="AN215" s="72" t="s">
        <v>691</v>
      </c>
      <c r="AO215" s="72" t="s">
        <v>691</v>
      </c>
      <c r="AP215" s="72" t="s">
        <v>691</v>
      </c>
      <c r="AQ215" s="72" t="s">
        <v>691</v>
      </c>
      <c r="AR215" s="72" t="s">
        <v>691</v>
      </c>
      <c r="AS215" s="72" t="s">
        <v>691</v>
      </c>
      <c r="AT215" s="72" t="s">
        <v>691</v>
      </c>
      <c r="AU215" s="72" t="s">
        <v>691</v>
      </c>
      <c r="AV215" s="72" t="s">
        <v>691</v>
      </c>
      <c r="AW215" s="72" t="s">
        <v>691</v>
      </c>
      <c r="AX215" s="72" t="s">
        <v>691</v>
      </c>
      <c r="AY215" s="72" t="s">
        <v>691</v>
      </c>
      <c r="AZ215" s="72" t="s">
        <v>691</v>
      </c>
      <c r="BA215" s="72" t="s">
        <v>691</v>
      </c>
      <c r="BB215" s="72" t="s">
        <v>691</v>
      </c>
      <c r="BC215" s="72" t="s">
        <v>691</v>
      </c>
      <c r="BD215" s="72" t="s">
        <v>691</v>
      </c>
      <c r="BE215" s="72" t="s">
        <v>690</v>
      </c>
      <c r="BF215" s="72" t="s">
        <v>690</v>
      </c>
      <c r="BG215" s="72" t="s">
        <v>690</v>
      </c>
      <c r="BH215" s="72" t="s">
        <v>690</v>
      </c>
      <c r="BI215" s="72" t="s">
        <v>690</v>
      </c>
      <c r="BJ215" s="72" t="s">
        <v>690</v>
      </c>
      <c r="BK215" s="72" t="s">
        <v>691</v>
      </c>
      <c r="BL215" s="72" t="s">
        <v>690</v>
      </c>
      <c r="BM215" s="72" t="s">
        <v>691</v>
      </c>
      <c r="BN215" s="72" t="s">
        <v>691</v>
      </c>
      <c r="BO215" s="72" t="s">
        <v>690</v>
      </c>
      <c r="BP215" s="72" t="s">
        <v>690</v>
      </c>
      <c r="BQ215" s="72" t="s">
        <v>691</v>
      </c>
      <c r="BR215" s="72" t="s">
        <v>691</v>
      </c>
      <c r="BS215" s="72" t="s">
        <v>691</v>
      </c>
      <c r="BT215" s="72" t="s">
        <v>690</v>
      </c>
      <c r="BU215" s="72" t="s">
        <v>690</v>
      </c>
      <c r="BV215" s="72" t="s">
        <v>691</v>
      </c>
      <c r="BW215" s="72" t="s">
        <v>690</v>
      </c>
      <c r="BX215" s="72" t="s">
        <v>691</v>
      </c>
      <c r="BY215" s="72" t="s">
        <v>690</v>
      </c>
      <c r="BZ215" s="72" t="s">
        <v>690</v>
      </c>
      <c r="CA215" s="72" t="s">
        <v>690</v>
      </c>
      <c r="CB215" s="72" t="s">
        <v>690</v>
      </c>
      <c r="CC215" s="72" t="s">
        <v>691</v>
      </c>
      <c r="CD215" s="72" t="s">
        <v>690</v>
      </c>
      <c r="CE215" s="72" t="s">
        <v>690</v>
      </c>
      <c r="CF215" s="72" t="s">
        <v>690</v>
      </c>
      <c r="CG215" s="72" t="s">
        <v>690</v>
      </c>
      <c r="CH215" s="72" t="s">
        <v>690</v>
      </c>
      <c r="CI215" s="72" t="s">
        <v>690</v>
      </c>
      <c r="CJ215" s="72" t="s">
        <v>690</v>
      </c>
      <c r="CK215" s="72" t="s">
        <v>690</v>
      </c>
      <c r="CL215" s="72" t="s">
        <v>690</v>
      </c>
      <c r="CM215" s="72" t="s">
        <v>690</v>
      </c>
      <c r="CN215" s="72" t="s">
        <v>690</v>
      </c>
      <c r="CO215" s="72" t="s">
        <v>690</v>
      </c>
      <c r="CP215" s="72" t="s">
        <v>690</v>
      </c>
      <c r="CQ215" s="72" t="s">
        <v>690</v>
      </c>
      <c r="CR215" s="72" t="s">
        <v>690</v>
      </c>
      <c r="CS215" s="72" t="s">
        <v>690</v>
      </c>
      <c r="CT215" s="72" t="s">
        <v>690</v>
      </c>
      <c r="CU215" s="72" t="s">
        <v>690</v>
      </c>
      <c r="CV215" s="72" t="s">
        <v>690</v>
      </c>
      <c r="CW215" s="72" t="s">
        <v>690</v>
      </c>
      <c r="CX215" s="72" t="s">
        <v>690</v>
      </c>
      <c r="CY215" s="72" t="s">
        <v>690</v>
      </c>
      <c r="CZ215" s="72" t="s">
        <v>690</v>
      </c>
      <c r="DA215" s="72" t="s">
        <v>690</v>
      </c>
      <c r="DB215" s="72" t="s">
        <v>690</v>
      </c>
      <c r="DC215" s="72" t="s">
        <v>690</v>
      </c>
      <c r="DD215" s="72" t="s">
        <v>691</v>
      </c>
    </row>
    <row r="216" spans="1:108" ht="15.95" customHeight="1" x14ac:dyDescent="0.25">
      <c r="A216" s="78" t="s">
        <v>1280</v>
      </c>
      <c r="B216" s="78" t="s">
        <v>1101</v>
      </c>
      <c r="C216" s="78" t="s">
        <v>1255</v>
      </c>
      <c r="D216" s="107" t="s">
        <v>1256</v>
      </c>
      <c r="E216" s="110" t="s">
        <v>1257</v>
      </c>
      <c r="F216" s="72" t="s">
        <v>690</v>
      </c>
      <c r="G216" s="72" t="s">
        <v>690</v>
      </c>
      <c r="H216" s="72" t="s">
        <v>690</v>
      </c>
      <c r="I216" s="72" t="s">
        <v>690</v>
      </c>
      <c r="J216" s="72" t="s">
        <v>690</v>
      </c>
      <c r="K216" s="72" t="s">
        <v>690</v>
      </c>
      <c r="L216" s="72" t="s">
        <v>690</v>
      </c>
      <c r="M216" s="72" t="s">
        <v>690</v>
      </c>
      <c r="N216" s="72" t="s">
        <v>690</v>
      </c>
      <c r="O216" s="72" t="s">
        <v>690</v>
      </c>
      <c r="P216" s="72" t="s">
        <v>690</v>
      </c>
      <c r="Q216" s="72" t="s">
        <v>690</v>
      </c>
      <c r="R216" s="72" t="s">
        <v>690</v>
      </c>
      <c r="S216" s="72" t="s">
        <v>690</v>
      </c>
      <c r="T216" s="72" t="s">
        <v>690</v>
      </c>
      <c r="U216" s="72" t="s">
        <v>690</v>
      </c>
      <c r="V216" s="72" t="s">
        <v>690</v>
      </c>
      <c r="W216" s="72" t="s">
        <v>690</v>
      </c>
      <c r="X216" s="72" t="s">
        <v>690</v>
      </c>
      <c r="Y216" s="72" t="s">
        <v>690</v>
      </c>
      <c r="Z216" s="72" t="s">
        <v>690</v>
      </c>
      <c r="AA216" s="72" t="s">
        <v>690</v>
      </c>
      <c r="AB216" s="72" t="s">
        <v>690</v>
      </c>
      <c r="AC216" s="72" t="s">
        <v>690</v>
      </c>
      <c r="AD216" s="72" t="s">
        <v>690</v>
      </c>
      <c r="AE216" s="72" t="s">
        <v>690</v>
      </c>
      <c r="AF216" s="72" t="s">
        <v>690</v>
      </c>
      <c r="AG216" s="72" t="s">
        <v>690</v>
      </c>
      <c r="AH216" s="72" t="s">
        <v>690</v>
      </c>
      <c r="AI216" s="72" t="s">
        <v>690</v>
      </c>
      <c r="AJ216" s="72" t="s">
        <v>690</v>
      </c>
      <c r="AK216" s="72" t="s">
        <v>690</v>
      </c>
      <c r="AL216" s="72" t="s">
        <v>690</v>
      </c>
      <c r="AM216" s="72" t="s">
        <v>690</v>
      </c>
      <c r="AN216" s="72" t="s">
        <v>690</v>
      </c>
      <c r="AO216" s="72" t="s">
        <v>690</v>
      </c>
      <c r="AP216" s="72" t="s">
        <v>690</v>
      </c>
      <c r="AQ216" s="72" t="s">
        <v>690</v>
      </c>
      <c r="AR216" s="72" t="s">
        <v>690</v>
      </c>
      <c r="AS216" s="72" t="s">
        <v>690</v>
      </c>
      <c r="AT216" s="72" t="s">
        <v>690</v>
      </c>
      <c r="AU216" s="72" t="s">
        <v>690</v>
      </c>
      <c r="AV216" s="72" t="s">
        <v>690</v>
      </c>
      <c r="AW216" s="72" t="s">
        <v>690</v>
      </c>
      <c r="AX216" s="72" t="s">
        <v>690</v>
      </c>
      <c r="AY216" s="72" t="s">
        <v>690</v>
      </c>
      <c r="AZ216" s="72" t="s">
        <v>690</v>
      </c>
      <c r="BA216" s="72" t="s">
        <v>690</v>
      </c>
      <c r="BB216" s="72" t="s">
        <v>690</v>
      </c>
      <c r="BC216" s="72" t="s">
        <v>691</v>
      </c>
      <c r="BD216" s="72" t="s">
        <v>690</v>
      </c>
      <c r="BE216" s="72" t="s">
        <v>691</v>
      </c>
      <c r="BF216" s="72" t="s">
        <v>691</v>
      </c>
      <c r="BG216" s="72" t="s">
        <v>690</v>
      </c>
      <c r="BH216" s="72" t="s">
        <v>691</v>
      </c>
      <c r="BI216" s="72" t="s">
        <v>690</v>
      </c>
      <c r="BJ216" s="72" t="s">
        <v>691</v>
      </c>
      <c r="BK216" s="72" t="s">
        <v>691</v>
      </c>
      <c r="BL216" s="72" t="s">
        <v>690</v>
      </c>
      <c r="BM216" s="72" t="s">
        <v>691</v>
      </c>
      <c r="BN216" s="72" t="s">
        <v>691</v>
      </c>
      <c r="BO216" s="72" t="s">
        <v>691</v>
      </c>
      <c r="BP216" s="72" t="s">
        <v>690</v>
      </c>
      <c r="BQ216" s="72" t="s">
        <v>690</v>
      </c>
      <c r="BR216" s="72" t="s">
        <v>691</v>
      </c>
      <c r="BS216" s="72" t="s">
        <v>691</v>
      </c>
      <c r="BT216" s="72" t="s">
        <v>690</v>
      </c>
      <c r="BU216" s="72" t="s">
        <v>690</v>
      </c>
      <c r="BV216" s="72" t="s">
        <v>690</v>
      </c>
      <c r="BW216" s="72" t="s">
        <v>690</v>
      </c>
      <c r="BX216" s="72" t="s">
        <v>690</v>
      </c>
      <c r="BY216" s="72" t="s">
        <v>690</v>
      </c>
      <c r="BZ216" s="72" t="s">
        <v>690</v>
      </c>
      <c r="CA216" s="72" t="s">
        <v>690</v>
      </c>
      <c r="CB216" s="72" t="s">
        <v>690</v>
      </c>
      <c r="CC216" s="72" t="s">
        <v>690</v>
      </c>
      <c r="CD216" s="72" t="s">
        <v>690</v>
      </c>
      <c r="CE216" s="72" t="s">
        <v>690</v>
      </c>
      <c r="CF216" s="72" t="s">
        <v>690</v>
      </c>
      <c r="CG216" s="72" t="s">
        <v>690</v>
      </c>
      <c r="CH216" s="72" t="s">
        <v>690</v>
      </c>
      <c r="CI216" s="72" t="s">
        <v>690</v>
      </c>
      <c r="CJ216" s="72" t="s">
        <v>690</v>
      </c>
      <c r="CK216" s="72" t="s">
        <v>690</v>
      </c>
      <c r="CL216" s="72" t="s">
        <v>690</v>
      </c>
      <c r="CM216" s="72" t="s">
        <v>690</v>
      </c>
      <c r="CN216" s="72" t="s">
        <v>690</v>
      </c>
      <c r="CO216" s="72" t="s">
        <v>690</v>
      </c>
      <c r="CP216" s="72" t="s">
        <v>690</v>
      </c>
      <c r="CQ216" s="72" t="s">
        <v>690</v>
      </c>
      <c r="CR216" s="72" t="s">
        <v>690</v>
      </c>
      <c r="CS216" s="72" t="s">
        <v>690</v>
      </c>
      <c r="CT216" s="72" t="s">
        <v>690</v>
      </c>
      <c r="CU216" s="72" t="s">
        <v>690</v>
      </c>
      <c r="CV216" s="72" t="s">
        <v>690</v>
      </c>
      <c r="CW216" s="72" t="s">
        <v>690</v>
      </c>
      <c r="CX216" s="72" t="s">
        <v>690</v>
      </c>
      <c r="CY216" s="72" t="s">
        <v>690</v>
      </c>
      <c r="CZ216" s="72" t="s">
        <v>690</v>
      </c>
      <c r="DA216" s="72" t="s">
        <v>690</v>
      </c>
      <c r="DB216" s="72" t="s">
        <v>690</v>
      </c>
      <c r="DC216" s="72" t="s">
        <v>690</v>
      </c>
      <c r="DD216" s="72" t="s">
        <v>690</v>
      </c>
    </row>
    <row r="217" spans="1:108" ht="15.95" customHeight="1" x14ac:dyDescent="0.25">
      <c r="A217" s="78" t="s">
        <v>1280</v>
      </c>
      <c r="B217" s="78" t="s">
        <v>1101</v>
      </c>
      <c r="C217" s="78" t="s">
        <v>1258</v>
      </c>
      <c r="D217" s="107" t="s">
        <v>1259</v>
      </c>
      <c r="E217" s="107" t="s">
        <v>1260</v>
      </c>
      <c r="F217" s="72" t="s">
        <v>690</v>
      </c>
      <c r="G217" s="72" t="s">
        <v>690</v>
      </c>
      <c r="H217" s="72" t="s">
        <v>690</v>
      </c>
      <c r="I217" s="72" t="s">
        <v>690</v>
      </c>
      <c r="J217" s="72" t="s">
        <v>690</v>
      </c>
      <c r="K217" s="72" t="s">
        <v>690</v>
      </c>
      <c r="L217" s="72" t="s">
        <v>690</v>
      </c>
      <c r="M217" s="72" t="s">
        <v>690</v>
      </c>
      <c r="N217" s="72" t="s">
        <v>690</v>
      </c>
      <c r="O217" s="72" t="s">
        <v>690</v>
      </c>
      <c r="P217" s="72" t="s">
        <v>690</v>
      </c>
      <c r="Q217" s="72" t="s">
        <v>690</v>
      </c>
      <c r="R217" s="72" t="s">
        <v>690</v>
      </c>
      <c r="S217" s="72" t="s">
        <v>690</v>
      </c>
      <c r="T217" s="72" t="s">
        <v>690</v>
      </c>
      <c r="U217" s="72" t="s">
        <v>690</v>
      </c>
      <c r="V217" s="72" t="s">
        <v>690</v>
      </c>
      <c r="W217" s="72" t="s">
        <v>690</v>
      </c>
      <c r="X217" s="72" t="s">
        <v>690</v>
      </c>
      <c r="Y217" s="72" t="s">
        <v>690</v>
      </c>
      <c r="Z217" s="72" t="s">
        <v>690</v>
      </c>
      <c r="AA217" s="72" t="s">
        <v>690</v>
      </c>
      <c r="AB217" s="72" t="s">
        <v>690</v>
      </c>
      <c r="AC217" s="72" t="s">
        <v>690</v>
      </c>
      <c r="AD217" s="72" t="s">
        <v>690</v>
      </c>
      <c r="AE217" s="72" t="s">
        <v>690</v>
      </c>
      <c r="AF217" s="72" t="s">
        <v>690</v>
      </c>
      <c r="AG217" s="72" t="s">
        <v>690</v>
      </c>
      <c r="AH217" s="72" t="s">
        <v>690</v>
      </c>
      <c r="AI217" s="72" t="s">
        <v>691</v>
      </c>
      <c r="AJ217" s="72" t="s">
        <v>690</v>
      </c>
      <c r="AK217" s="72" t="s">
        <v>690</v>
      </c>
      <c r="AL217" s="72" t="s">
        <v>690</v>
      </c>
      <c r="AM217" s="72" t="s">
        <v>690</v>
      </c>
      <c r="AN217" s="72" t="s">
        <v>690</v>
      </c>
      <c r="AO217" s="72" t="s">
        <v>690</v>
      </c>
      <c r="AP217" s="72" t="s">
        <v>690</v>
      </c>
      <c r="AQ217" s="72" t="s">
        <v>690</v>
      </c>
      <c r="AR217" s="72" t="s">
        <v>690</v>
      </c>
      <c r="AS217" s="72" t="s">
        <v>690</v>
      </c>
      <c r="AT217" s="72" t="s">
        <v>691</v>
      </c>
      <c r="AU217" s="72" t="s">
        <v>690</v>
      </c>
      <c r="AV217" s="72" t="s">
        <v>690</v>
      </c>
      <c r="AW217" s="72" t="s">
        <v>690</v>
      </c>
      <c r="AX217" s="72" t="s">
        <v>690</v>
      </c>
      <c r="AY217" s="72" t="s">
        <v>690</v>
      </c>
      <c r="AZ217" s="72" t="s">
        <v>690</v>
      </c>
      <c r="BA217" s="72" t="s">
        <v>690</v>
      </c>
      <c r="BB217" s="72" t="s">
        <v>690</v>
      </c>
      <c r="BC217" s="72" t="s">
        <v>690</v>
      </c>
      <c r="BD217" s="72" t="s">
        <v>690</v>
      </c>
      <c r="BE217" s="72" t="s">
        <v>690</v>
      </c>
      <c r="BF217" s="72" t="s">
        <v>690</v>
      </c>
      <c r="BG217" s="72" t="s">
        <v>690</v>
      </c>
      <c r="BH217" s="72" t="s">
        <v>690</v>
      </c>
      <c r="BI217" s="72" t="s">
        <v>690</v>
      </c>
      <c r="BJ217" s="72" t="s">
        <v>690</v>
      </c>
      <c r="BK217" s="72" t="s">
        <v>690</v>
      </c>
      <c r="BL217" s="72" t="s">
        <v>690</v>
      </c>
      <c r="BM217" s="72" t="s">
        <v>690</v>
      </c>
      <c r="BN217" s="72" t="s">
        <v>690</v>
      </c>
      <c r="BO217" s="72" t="s">
        <v>690</v>
      </c>
      <c r="BP217" s="72" t="s">
        <v>690</v>
      </c>
      <c r="BQ217" s="72" t="s">
        <v>690</v>
      </c>
      <c r="BR217" s="72" t="s">
        <v>690</v>
      </c>
      <c r="BS217" s="72" t="s">
        <v>690</v>
      </c>
      <c r="BT217" s="72" t="s">
        <v>690</v>
      </c>
      <c r="BU217" s="72" t="s">
        <v>690</v>
      </c>
      <c r="BV217" s="72" t="s">
        <v>690</v>
      </c>
      <c r="BW217" s="72" t="s">
        <v>690</v>
      </c>
      <c r="BX217" s="72" t="s">
        <v>690</v>
      </c>
      <c r="BY217" s="72" t="s">
        <v>690</v>
      </c>
      <c r="BZ217" s="72" t="s">
        <v>690</v>
      </c>
      <c r="CA217" s="72" t="s">
        <v>690</v>
      </c>
      <c r="CB217" s="72" t="s">
        <v>690</v>
      </c>
      <c r="CC217" s="72" t="s">
        <v>690</v>
      </c>
      <c r="CD217" s="72" t="s">
        <v>690</v>
      </c>
      <c r="CE217" s="72" t="s">
        <v>690</v>
      </c>
      <c r="CF217" s="72" t="s">
        <v>690</v>
      </c>
      <c r="CG217" s="72" t="s">
        <v>690</v>
      </c>
      <c r="CH217" s="72" t="s">
        <v>690</v>
      </c>
      <c r="CI217" s="72" t="s">
        <v>690</v>
      </c>
      <c r="CJ217" s="72" t="s">
        <v>690</v>
      </c>
      <c r="CK217" s="72" t="s">
        <v>690</v>
      </c>
      <c r="CL217" s="72" t="s">
        <v>690</v>
      </c>
      <c r="CM217" s="72" t="s">
        <v>690</v>
      </c>
      <c r="CN217" s="72" t="s">
        <v>690</v>
      </c>
      <c r="CO217" s="72" t="s">
        <v>690</v>
      </c>
      <c r="CP217" s="72" t="s">
        <v>690</v>
      </c>
      <c r="CQ217" s="72" t="s">
        <v>690</v>
      </c>
      <c r="CR217" s="72" t="s">
        <v>690</v>
      </c>
      <c r="CS217" s="72" t="s">
        <v>690</v>
      </c>
      <c r="CT217" s="72" t="s">
        <v>690</v>
      </c>
      <c r="CU217" s="72" t="s">
        <v>690</v>
      </c>
      <c r="CV217" s="72" t="s">
        <v>690</v>
      </c>
      <c r="CW217" s="72" t="s">
        <v>690</v>
      </c>
      <c r="CX217" s="72" t="s">
        <v>690</v>
      </c>
      <c r="CY217" s="72" t="s">
        <v>690</v>
      </c>
      <c r="CZ217" s="72" t="s">
        <v>690</v>
      </c>
      <c r="DA217" s="72" t="s">
        <v>690</v>
      </c>
      <c r="DB217" s="72" t="s">
        <v>690</v>
      </c>
      <c r="DC217" s="72" t="s">
        <v>690</v>
      </c>
      <c r="DD217" s="72" t="s">
        <v>690</v>
      </c>
    </row>
  </sheetData>
  <autoFilter ref="A2:DE217">
    <sortState ref="A3:DI217">
      <sortCondition ref="B2:B217"/>
    </sortState>
  </autoFilter>
  <phoneticPr fontId="4" type="noConversion"/>
  <pageMargins left="0.7" right="0.7" top="0.75" bottom="0.75" header="0.3" footer="0.3"/>
  <pageSetup paperSize="9" orientation="portrait" horizontalDpi="300" verticalDpi="300" r:id="rId1"/>
  <headerFooter>
    <oddFooter>&amp;L&amp;1#&amp;"Calibri"&amp;7&amp;K7F7F7FInternal Use - Confidential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25" workbookViewId="0">
      <selection activeCell="Z34" sqref="Z34"/>
    </sheetView>
  </sheetViews>
  <sheetFormatPr defaultRowHeight="16.5" x14ac:dyDescent="0.3"/>
  <sheetData/>
  <phoneticPr fontId="4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2</vt:i4>
      </vt:variant>
    </vt:vector>
  </HeadingPairs>
  <TitlesOfParts>
    <vt:vector size="8" baseType="lpstr">
      <vt:lpstr>등록리스트_CY23</vt:lpstr>
      <vt:lpstr>등록예정</vt:lpstr>
      <vt:lpstr>상세SPEC_14G</vt:lpstr>
      <vt:lpstr>상세SPEC_15G</vt:lpstr>
      <vt:lpstr>FY23Q3_증설option</vt:lpstr>
      <vt:lpstr>참고자료</vt:lpstr>
      <vt:lpstr>등록리스트_CY23!Print_Area</vt:lpstr>
      <vt:lpstr>등록예정!Print_Area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 seyoon</dc:creator>
  <cp:lastModifiedBy>kim seyoon</cp:lastModifiedBy>
  <cp:lastPrinted>2022-04-05T01:39:29Z</cp:lastPrinted>
  <dcterms:created xsi:type="dcterms:W3CDTF">2022-03-11T02:13:35Z</dcterms:created>
  <dcterms:modified xsi:type="dcterms:W3CDTF">2022-09-29T04:10:12Z</dcterms:modified>
</cp:coreProperties>
</file>